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45" yWindow="-120" windowWidth="19440" windowHeight="952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N285" i="1" l="1"/>
  <c r="N178" i="1"/>
  <c r="N611" i="1"/>
  <c r="N610" i="1"/>
  <c r="N606" i="1"/>
  <c r="N604" i="1"/>
  <c r="N544" i="1"/>
  <c r="N533" i="1"/>
  <c r="N527" i="1"/>
  <c r="N515" i="1"/>
  <c r="N511" i="1"/>
  <c r="N508" i="1"/>
  <c r="N505" i="1"/>
  <c r="N496" i="1"/>
  <c r="N576" i="1"/>
  <c r="N559" i="1"/>
  <c r="N555" i="1"/>
  <c r="N554" i="1"/>
  <c r="N552" i="1"/>
  <c r="N481" i="1"/>
  <c r="N447" i="1"/>
  <c r="N446" i="1"/>
  <c r="N430" i="1"/>
  <c r="N429" i="1"/>
  <c r="N426" i="1"/>
  <c r="N415" i="1"/>
  <c r="N407" i="1"/>
  <c r="N393" i="1"/>
  <c r="N391" i="1"/>
  <c r="N388" i="1"/>
  <c r="N385" i="1"/>
  <c r="N383" i="1"/>
  <c r="N379" i="1"/>
  <c r="N375" i="1"/>
  <c r="N374" i="1"/>
  <c r="N366" i="1"/>
  <c r="N358" i="1"/>
  <c r="N341" i="1"/>
  <c r="N337" i="1"/>
  <c r="N324" i="1"/>
  <c r="N323" i="1"/>
  <c r="N317" i="1"/>
  <c r="N303" i="1"/>
  <c r="N298" i="1"/>
  <c r="N297" i="1"/>
  <c r="N296" i="1"/>
  <c r="N287" i="1"/>
  <c r="N250" i="1"/>
  <c r="N244" i="1"/>
  <c r="N226" i="1"/>
  <c r="N225" i="1"/>
  <c r="N224" i="1"/>
  <c r="N223" i="1"/>
  <c r="N220" i="1"/>
  <c r="N219" i="1"/>
  <c r="N187" i="1"/>
  <c r="N173" i="1"/>
  <c r="N167" i="1"/>
  <c r="N164" i="1"/>
  <c r="N147" i="1"/>
  <c r="N146" i="1"/>
  <c r="N133" i="1"/>
  <c r="N128" i="1"/>
  <c r="N125" i="1"/>
  <c r="N100" i="1"/>
  <c r="N93" i="1"/>
  <c r="N79" i="1"/>
  <c r="N72" i="1"/>
  <c r="N69" i="1"/>
  <c r="N56" i="1"/>
  <c r="N42" i="1"/>
  <c r="N27" i="1"/>
  <c r="N23" i="1"/>
  <c r="N602" i="1"/>
  <c r="N516" i="1"/>
  <c r="N510" i="1"/>
  <c r="N491" i="1"/>
  <c r="N419" i="1"/>
  <c r="N369" i="1"/>
  <c r="N345" i="1"/>
  <c r="N328" i="1"/>
  <c r="N322" i="1"/>
  <c r="N321" i="1"/>
  <c r="N310" i="1"/>
  <c r="N299" i="1"/>
  <c r="N281" i="1"/>
  <c r="N252" i="1"/>
  <c r="N246" i="1"/>
  <c r="N211" i="1"/>
  <c r="N197" i="1"/>
  <c r="N195" i="1"/>
  <c r="N127" i="1"/>
  <c r="N119" i="1"/>
  <c r="N104" i="1"/>
  <c r="N36" i="1"/>
  <c r="N272" i="1"/>
  <c r="N621" i="1"/>
  <c r="N620" i="1"/>
  <c r="N619" i="1"/>
  <c r="N618" i="1"/>
  <c r="N617" i="1"/>
  <c r="N616" i="1"/>
  <c r="N615" i="1"/>
  <c r="N614" i="1"/>
  <c r="N613" i="1"/>
  <c r="N612" i="1"/>
  <c r="N609" i="1"/>
  <c r="N608" i="1"/>
  <c r="N607" i="1"/>
  <c r="N605" i="1"/>
  <c r="N603" i="1"/>
  <c r="N601" i="1"/>
  <c r="N600" i="1"/>
  <c r="N599" i="1"/>
  <c r="N598" i="1"/>
  <c r="N597" i="1"/>
  <c r="N596" i="1"/>
  <c r="N595" i="1"/>
  <c r="N594" i="1"/>
  <c r="N593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50" i="1"/>
  <c r="N549" i="1"/>
  <c r="N548" i="1"/>
  <c r="N547" i="1"/>
  <c r="N546" i="1"/>
  <c r="N545" i="1"/>
  <c r="N543" i="1"/>
  <c r="N542" i="1"/>
  <c r="N541" i="1"/>
  <c r="N540" i="1"/>
  <c r="N539" i="1"/>
  <c r="N538" i="1"/>
  <c r="N537" i="1"/>
  <c r="N536" i="1"/>
  <c r="N535" i="1"/>
  <c r="N534" i="1"/>
  <c r="N532" i="1"/>
  <c r="N531" i="1"/>
  <c r="N530" i="1"/>
  <c r="N529" i="1"/>
  <c r="N528" i="1"/>
  <c r="N526" i="1"/>
  <c r="N525" i="1"/>
  <c r="N524" i="1"/>
  <c r="N523" i="1"/>
  <c r="N522" i="1"/>
  <c r="N521" i="1"/>
  <c r="N520" i="1"/>
  <c r="N519" i="1"/>
  <c r="N518" i="1"/>
  <c r="N517" i="1"/>
  <c r="N514" i="1"/>
  <c r="N513" i="1"/>
  <c r="N512" i="1"/>
  <c r="N509" i="1"/>
  <c r="N507" i="1"/>
  <c r="N506" i="1"/>
  <c r="N504" i="1"/>
  <c r="N503" i="1"/>
  <c r="N501" i="1"/>
  <c r="N500" i="1"/>
  <c r="N499" i="1"/>
  <c r="N498" i="1"/>
  <c r="N497" i="1"/>
  <c r="N495" i="1"/>
  <c r="N494" i="1"/>
  <c r="N578" i="1"/>
  <c r="N577" i="1"/>
  <c r="N575" i="1"/>
  <c r="N574" i="1"/>
  <c r="N573" i="1"/>
  <c r="N572" i="1"/>
  <c r="N571" i="1"/>
  <c r="N570" i="1"/>
  <c r="N569" i="1"/>
  <c r="N568" i="1"/>
  <c r="N567" i="1"/>
  <c r="N566" i="1"/>
  <c r="N493" i="1"/>
  <c r="N492" i="1"/>
  <c r="N490" i="1"/>
  <c r="N489" i="1"/>
  <c r="N488" i="1"/>
  <c r="N487" i="1"/>
  <c r="N565" i="1"/>
  <c r="N564" i="1"/>
  <c r="N563" i="1"/>
  <c r="N562" i="1"/>
  <c r="N561" i="1"/>
  <c r="N560" i="1"/>
  <c r="N558" i="1"/>
  <c r="N557" i="1"/>
  <c r="N556" i="1"/>
  <c r="N553" i="1"/>
  <c r="N551" i="1"/>
  <c r="N486" i="1"/>
  <c r="N485" i="1"/>
  <c r="N484" i="1"/>
  <c r="N483" i="1"/>
  <c r="N482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24" i="1"/>
  <c r="N457" i="1"/>
  <c r="N456" i="1"/>
  <c r="N455" i="1"/>
  <c r="N454" i="1"/>
  <c r="N453" i="1"/>
  <c r="N452" i="1"/>
  <c r="N451" i="1"/>
  <c r="N450" i="1"/>
  <c r="N449" i="1"/>
  <c r="N448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28" i="1"/>
  <c r="N427" i="1"/>
  <c r="N425" i="1"/>
  <c r="N424" i="1"/>
  <c r="N423" i="1"/>
  <c r="N422" i="1"/>
  <c r="N421" i="1"/>
  <c r="N420" i="1"/>
  <c r="N418" i="1"/>
  <c r="N417" i="1"/>
  <c r="N416" i="1"/>
  <c r="N414" i="1"/>
  <c r="N413" i="1"/>
  <c r="N412" i="1"/>
  <c r="N411" i="1"/>
  <c r="N410" i="1"/>
  <c r="N409" i="1"/>
  <c r="N408" i="1"/>
  <c r="N406" i="1"/>
  <c r="N405" i="1"/>
  <c r="N404" i="1"/>
  <c r="N403" i="1"/>
  <c r="N402" i="1"/>
  <c r="N401" i="1"/>
  <c r="N400" i="1"/>
  <c r="N398" i="1"/>
  <c r="N399" i="1"/>
  <c r="N397" i="1"/>
  <c r="N396" i="1"/>
  <c r="N395" i="1"/>
  <c r="N394" i="1"/>
  <c r="N392" i="1"/>
  <c r="N390" i="1"/>
  <c r="N389" i="1"/>
  <c r="N387" i="1"/>
  <c r="N386" i="1"/>
  <c r="N384" i="1"/>
  <c r="N382" i="1"/>
  <c r="N380" i="1"/>
  <c r="N378" i="1"/>
  <c r="N377" i="1"/>
  <c r="N376" i="1"/>
  <c r="N373" i="1"/>
  <c r="N372" i="1"/>
  <c r="N371" i="1"/>
  <c r="N370" i="1"/>
  <c r="N367" i="1"/>
  <c r="N368" i="1"/>
  <c r="N365" i="1"/>
  <c r="N364" i="1"/>
  <c r="N363" i="1"/>
  <c r="N362" i="1"/>
  <c r="N361" i="1"/>
  <c r="N360" i="1"/>
  <c r="N359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4" i="1"/>
  <c r="N343" i="1"/>
  <c r="N342" i="1"/>
  <c r="N340" i="1"/>
  <c r="N339" i="1"/>
  <c r="N338" i="1"/>
  <c r="N336" i="1"/>
  <c r="N335" i="1"/>
  <c r="N334" i="1"/>
  <c r="N333" i="1"/>
  <c r="N332" i="1"/>
  <c r="N331" i="1"/>
  <c r="N330" i="1"/>
  <c r="N329" i="1"/>
  <c r="N327" i="1"/>
  <c r="N326" i="1"/>
  <c r="N325" i="1"/>
  <c r="N320" i="1"/>
  <c r="N319" i="1"/>
  <c r="N318" i="1"/>
  <c r="N316" i="1"/>
  <c r="N315" i="1"/>
  <c r="N314" i="1"/>
  <c r="N313" i="1"/>
  <c r="N312" i="1"/>
  <c r="N311" i="1"/>
  <c r="N309" i="1"/>
  <c r="N308" i="1"/>
  <c r="N307" i="1"/>
  <c r="N306" i="1"/>
  <c r="N305" i="1"/>
  <c r="N304" i="1"/>
  <c r="N302" i="1"/>
  <c r="N301" i="1"/>
  <c r="N300" i="1"/>
  <c r="N381" i="1"/>
  <c r="N295" i="1"/>
  <c r="N294" i="1"/>
  <c r="N293" i="1"/>
  <c r="N292" i="1"/>
  <c r="N291" i="1"/>
  <c r="N290" i="1"/>
  <c r="N289" i="1"/>
  <c r="N288" i="1"/>
  <c r="N286" i="1"/>
  <c r="N284" i="1"/>
  <c r="N283" i="1"/>
  <c r="N282" i="1"/>
  <c r="N280" i="1"/>
  <c r="N279" i="1"/>
  <c r="N278" i="1"/>
  <c r="N277" i="1"/>
  <c r="N276" i="1"/>
  <c r="N275" i="1"/>
  <c r="N274" i="1"/>
  <c r="N273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1" i="1"/>
  <c r="N249" i="1"/>
  <c r="N248" i="1"/>
  <c r="N247" i="1"/>
  <c r="N245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2" i="1"/>
  <c r="N221" i="1"/>
  <c r="N218" i="1"/>
  <c r="N217" i="1"/>
  <c r="N216" i="1"/>
  <c r="N215" i="1"/>
  <c r="N214" i="1"/>
  <c r="N213" i="1"/>
  <c r="N212" i="1"/>
  <c r="N210" i="1"/>
  <c r="N209" i="1"/>
  <c r="N502" i="1"/>
  <c r="N208" i="1"/>
  <c r="N207" i="1"/>
  <c r="N206" i="1"/>
  <c r="N205" i="1"/>
  <c r="N204" i="1"/>
  <c r="N203" i="1"/>
  <c r="N202" i="1"/>
  <c r="N201" i="1"/>
  <c r="N200" i="1"/>
  <c r="N199" i="1"/>
  <c r="N198" i="1"/>
  <c r="N196" i="1"/>
  <c r="N194" i="1"/>
  <c r="N193" i="1"/>
  <c r="N192" i="1"/>
  <c r="N191" i="1"/>
  <c r="N190" i="1"/>
  <c r="N189" i="1"/>
  <c r="N188" i="1"/>
  <c r="N186" i="1"/>
  <c r="N185" i="1"/>
  <c r="N184" i="1"/>
  <c r="N183" i="1"/>
  <c r="N182" i="1"/>
  <c r="N181" i="1"/>
  <c r="N180" i="1"/>
  <c r="N179" i="1"/>
  <c r="N177" i="1"/>
  <c r="N176" i="1"/>
  <c r="N175" i="1"/>
  <c r="N174" i="1"/>
  <c r="N172" i="1"/>
  <c r="N171" i="1"/>
  <c r="N170" i="1"/>
  <c r="N169" i="1"/>
  <c r="N168" i="1"/>
  <c r="N166" i="1"/>
  <c r="N165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5" i="1"/>
  <c r="N144" i="1"/>
  <c r="N143" i="1"/>
  <c r="N141" i="1"/>
  <c r="N140" i="1"/>
  <c r="N139" i="1"/>
  <c r="N138" i="1"/>
  <c r="N137" i="1"/>
  <c r="N136" i="1"/>
  <c r="N135" i="1"/>
  <c r="N134" i="1"/>
  <c r="N132" i="1"/>
  <c r="N131" i="1"/>
  <c r="N130" i="1"/>
  <c r="N129" i="1"/>
  <c r="N126" i="1"/>
  <c r="N124" i="1"/>
  <c r="N142" i="1"/>
  <c r="N123" i="1"/>
  <c r="N122" i="1"/>
  <c r="N121" i="1"/>
  <c r="N120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3" i="1"/>
  <c r="N102" i="1"/>
  <c r="N101" i="1"/>
  <c r="N97" i="1"/>
  <c r="N99" i="1"/>
  <c r="N98" i="1"/>
  <c r="N96" i="1"/>
  <c r="N95" i="1"/>
  <c r="N94" i="1"/>
  <c r="N92" i="1"/>
  <c r="N91" i="1"/>
  <c r="N90" i="1"/>
  <c r="N89" i="1"/>
  <c r="N88" i="1"/>
  <c r="N87" i="1"/>
  <c r="N86" i="1"/>
  <c r="N85" i="1"/>
  <c r="N83" i="1"/>
  <c r="N82" i="1"/>
  <c r="N81" i="1"/>
  <c r="N80" i="1"/>
  <c r="N78" i="1"/>
  <c r="N77" i="1"/>
  <c r="N76" i="1"/>
  <c r="N74" i="1"/>
  <c r="N75" i="1"/>
  <c r="N73" i="1"/>
  <c r="N71" i="1"/>
  <c r="N70" i="1"/>
  <c r="N68" i="1"/>
  <c r="N67" i="1"/>
  <c r="N66" i="1"/>
  <c r="N65" i="1"/>
  <c r="N64" i="1"/>
  <c r="N63" i="1"/>
  <c r="N62" i="1"/>
  <c r="N61" i="1"/>
  <c r="N60" i="1"/>
  <c r="N59" i="1"/>
  <c r="N58" i="1"/>
  <c r="N57" i="1"/>
  <c r="N55" i="1"/>
  <c r="N54" i="1"/>
  <c r="N53" i="1"/>
  <c r="N52" i="1"/>
  <c r="N592" i="1"/>
  <c r="N51" i="1"/>
  <c r="N50" i="1"/>
  <c r="N49" i="1"/>
  <c r="N48" i="1"/>
  <c r="N47" i="1"/>
  <c r="N46" i="1"/>
  <c r="N45" i="1"/>
  <c r="N44" i="1"/>
  <c r="N43" i="1"/>
  <c r="N41" i="1"/>
  <c r="N40" i="1"/>
  <c r="N39" i="1"/>
  <c r="N38" i="1"/>
  <c r="N37" i="1"/>
  <c r="N35" i="1"/>
  <c r="N34" i="1"/>
  <c r="N33" i="1"/>
  <c r="N32" i="1"/>
  <c r="N31" i="1"/>
  <c r="N30" i="1"/>
  <c r="N29" i="1"/>
  <c r="N28" i="1"/>
  <c r="N26" i="1"/>
  <c r="N84" i="1"/>
  <c r="N25" i="1"/>
  <c r="N22" i="1"/>
  <c r="N21" i="1"/>
  <c r="N20" i="1"/>
  <c r="N19" i="1"/>
  <c r="N18" i="1"/>
  <c r="N17" i="1"/>
  <c r="N16" i="1"/>
  <c r="N15" i="1"/>
  <c r="N14" i="1"/>
  <c r="N13" i="1"/>
  <c r="N12" i="1"/>
</calcChain>
</file>

<file path=xl/sharedStrings.xml><?xml version="1.0" encoding="utf-8"?>
<sst xmlns="http://schemas.openxmlformats.org/spreadsheetml/2006/main" count="627" uniqueCount="627">
  <si>
    <t>JANEIRO</t>
  </si>
  <si>
    <t>FEVEREIRO</t>
  </si>
  <si>
    <t>TOTAL</t>
  </si>
  <si>
    <t>CRITÉRIO MEIO AMBIENTE</t>
  </si>
  <si>
    <t xml:space="preserve">ABRE CAMPO                              </t>
  </si>
  <si>
    <t xml:space="preserve">ACUCENA                                 </t>
  </si>
  <si>
    <t xml:space="preserve">AGUA COMPRIDA                           </t>
  </si>
  <si>
    <t xml:space="preserve">AGUAS VERMELHAS                         </t>
  </si>
  <si>
    <t xml:space="preserve">AIMORES                                 </t>
  </si>
  <si>
    <t xml:space="preserve">AIURUOCA                                </t>
  </si>
  <si>
    <t xml:space="preserve">ALAGOA                                  </t>
  </si>
  <si>
    <t xml:space="preserve">ALEM PARAIBA                            </t>
  </si>
  <si>
    <t xml:space="preserve">ALFENAS                                 </t>
  </si>
  <si>
    <t xml:space="preserve">ALMENARA                                </t>
  </si>
  <si>
    <t xml:space="preserve">ALTEROSA                                </t>
  </si>
  <si>
    <t xml:space="preserve">ALTO CAPARAO                            </t>
  </si>
  <si>
    <t xml:space="preserve">ALTO JEQUITIBA                          </t>
  </si>
  <si>
    <t xml:space="preserve">ALTO RIO DOCE                           </t>
  </si>
  <si>
    <t xml:space="preserve">ANDRELANDIA                             </t>
  </si>
  <si>
    <t xml:space="preserve">ANGELANDIA                              </t>
  </si>
  <si>
    <t xml:space="preserve">ANTONIO CARLOS                          </t>
  </si>
  <si>
    <t xml:space="preserve">ANTONIO DIAS                            </t>
  </si>
  <si>
    <t xml:space="preserve">ARACITABA                               </t>
  </si>
  <si>
    <t xml:space="preserve">ARACUAI                                 </t>
  </si>
  <si>
    <t xml:space="preserve">ARAGUARI                                </t>
  </si>
  <si>
    <t xml:space="preserve">ARAPONGA                                </t>
  </si>
  <si>
    <t xml:space="preserve">ARAUJOS                                 </t>
  </si>
  <si>
    <t xml:space="preserve">ARAXA                                   </t>
  </si>
  <si>
    <t xml:space="preserve">ARCEBURGO                               </t>
  </si>
  <si>
    <t xml:space="preserve">ARCOS                                   </t>
  </si>
  <si>
    <t xml:space="preserve">ARGIRITA                                </t>
  </si>
  <si>
    <t xml:space="preserve">ARICANDUVA                              </t>
  </si>
  <si>
    <t xml:space="preserve">ARINOS                                  </t>
  </si>
  <si>
    <t xml:space="preserve">ASTOLFO DUTRA                           </t>
  </si>
  <si>
    <t xml:space="preserve">AUGUSTO DE LIMA                         </t>
  </si>
  <si>
    <t xml:space="preserve">BAEPENDI                                </t>
  </si>
  <si>
    <t xml:space="preserve">BAMBUI                                  </t>
  </si>
  <si>
    <t xml:space="preserve">BANDEIRA                                </t>
  </si>
  <si>
    <t xml:space="preserve">BARAO DE COCAIS                         </t>
  </si>
  <si>
    <t xml:space="preserve">BARAO DO MONTE ALTO                     </t>
  </si>
  <si>
    <t xml:space="preserve">BARBACENA                               </t>
  </si>
  <si>
    <t xml:space="preserve">BELO HORIZONTE                          </t>
  </si>
  <si>
    <t xml:space="preserve">BELO ORIENTE                            </t>
  </si>
  <si>
    <t xml:space="preserve">BELO VALE                               </t>
  </si>
  <si>
    <t xml:space="preserve">BERILO                                  </t>
  </si>
  <si>
    <t xml:space="preserve">BERIZAL                                 </t>
  </si>
  <si>
    <t xml:space="preserve">BERTOPOLIS                              </t>
  </si>
  <si>
    <t xml:space="preserve">BETIM-SEC.FAZENDA                       </t>
  </si>
  <si>
    <t xml:space="preserve">BICAS                                   </t>
  </si>
  <si>
    <t xml:space="preserve">BOA ESPERANCA                           </t>
  </si>
  <si>
    <t xml:space="preserve">BOCAINA DE MINAS                        </t>
  </si>
  <si>
    <t xml:space="preserve">BOCAIUVA                                </t>
  </si>
  <si>
    <t xml:space="preserve">BOM JARDIM DE MINAS                     </t>
  </si>
  <si>
    <t xml:space="preserve">BOM JESUS DO AMPARO                     </t>
  </si>
  <si>
    <t xml:space="preserve">BOM REPOUSO                             </t>
  </si>
  <si>
    <t xml:space="preserve">BOM SUCESSO                             </t>
  </si>
  <si>
    <t xml:space="preserve">BONFIM                                  </t>
  </si>
  <si>
    <t xml:space="preserve">BONITO DE MINAS                         </t>
  </si>
  <si>
    <t xml:space="preserve">BORDA DA MATA                           </t>
  </si>
  <si>
    <t xml:space="preserve">BOTUMIRIM                               </t>
  </si>
  <si>
    <t xml:space="preserve">BRASILANDIA DE MINAS                    </t>
  </si>
  <si>
    <t xml:space="preserve">BRASILIA DE MINAS                       </t>
  </si>
  <si>
    <t xml:space="preserve">BRASOPOLIS                              </t>
  </si>
  <si>
    <t xml:space="preserve">BRAUNAS                                 </t>
  </si>
  <si>
    <t xml:space="preserve">BRUMADINHO                              </t>
  </si>
  <si>
    <t xml:space="preserve">BUENO BRANDAO                           </t>
  </si>
  <si>
    <t xml:space="preserve">BUENOPOLIS                              </t>
  </si>
  <si>
    <t xml:space="preserve">BURITIZEIRO                             </t>
  </si>
  <si>
    <t xml:space="preserve">CABO VERDE                              </t>
  </si>
  <si>
    <t xml:space="preserve">CACHOEIRA DE PAJEU                      </t>
  </si>
  <si>
    <t xml:space="preserve">CACHOEIRA DOURADA                       </t>
  </si>
  <si>
    <t xml:space="preserve">CAETE                                   </t>
  </si>
  <si>
    <t xml:space="preserve">CAJURI                                  </t>
  </si>
  <si>
    <t xml:space="preserve">CALDAS                                  </t>
  </si>
  <si>
    <t xml:space="preserve">CAMANDUCAIA                             </t>
  </si>
  <si>
    <t xml:space="preserve">CAMBUI                                  </t>
  </si>
  <si>
    <t xml:space="preserve">CAMPESTRE                               </t>
  </si>
  <si>
    <t xml:space="preserve">CAMPINA VERDE                           </t>
  </si>
  <si>
    <t xml:space="preserve">CAMPO AZUL                              </t>
  </si>
  <si>
    <t xml:space="preserve">CAMPO DO MEIO                           </t>
  </si>
  <si>
    <t xml:space="preserve">CAMPOS ALTOS                            </t>
  </si>
  <si>
    <t xml:space="preserve">CANA VERDE                              </t>
  </si>
  <si>
    <t xml:space="preserve">CANAA                                   </t>
  </si>
  <si>
    <t xml:space="preserve">CANAPOLIS                               </t>
  </si>
  <si>
    <t xml:space="preserve">CANTAGALO                               </t>
  </si>
  <si>
    <t xml:space="preserve">CAPARAO                                 </t>
  </si>
  <si>
    <t xml:space="preserve">CAPELINHA                               </t>
  </si>
  <si>
    <t xml:space="preserve">CAPIM BRANCO                            </t>
  </si>
  <si>
    <t xml:space="preserve">CAPITAO ANDRADE                         </t>
  </si>
  <si>
    <t xml:space="preserve">CAPITAO ENEAS                           </t>
  </si>
  <si>
    <t xml:space="preserve">CAPITOLIO                               </t>
  </si>
  <si>
    <t xml:space="preserve">CARAI                                   </t>
  </si>
  <si>
    <t xml:space="preserve">CARANAIBA                               </t>
  </si>
  <si>
    <t xml:space="preserve">CARANGOLA                               </t>
  </si>
  <si>
    <t xml:space="preserve">CARATINGA                               </t>
  </si>
  <si>
    <t xml:space="preserve">CARBONITA                               </t>
  </si>
  <si>
    <t xml:space="preserve">CARMESIA                                </t>
  </si>
  <si>
    <t xml:space="preserve">CARMO DA CACHOEIRA                      </t>
  </si>
  <si>
    <t xml:space="preserve">CARMO DE MINAS                          </t>
  </si>
  <si>
    <t xml:space="preserve">CARMO DO PARANAIBA                      </t>
  </si>
  <si>
    <t xml:space="preserve">CARMO DO RIO CLARO                      </t>
  </si>
  <si>
    <t xml:space="preserve">CARMOPOLIS DE MINAS                     </t>
  </si>
  <si>
    <t xml:space="preserve">CARNEIRINHO                             </t>
  </si>
  <si>
    <t xml:space="preserve">CARRANCAS                               </t>
  </si>
  <si>
    <t xml:space="preserve">CASA GRANDE                             </t>
  </si>
  <si>
    <t xml:space="preserve">CATAGUASES                              </t>
  </si>
  <si>
    <t xml:space="preserve">CATAS ALTAS                             </t>
  </si>
  <si>
    <t xml:space="preserve">CATUJI                                  </t>
  </si>
  <si>
    <t xml:space="preserve">CATUTI                                  </t>
  </si>
  <si>
    <t xml:space="preserve">CAXAMBU                                 </t>
  </si>
  <si>
    <t xml:space="preserve">CENTRAL DE MINAS                        </t>
  </si>
  <si>
    <t xml:space="preserve">CHACARA                                 </t>
  </si>
  <si>
    <t xml:space="preserve">CHAPADA DO NORTE                        </t>
  </si>
  <si>
    <t xml:space="preserve">CHAPADA GAUCHA                          </t>
  </si>
  <si>
    <t xml:space="preserve">CLARO DOS POCOES                        </t>
  </si>
  <si>
    <t xml:space="preserve">CLAUDIO                                 </t>
  </si>
  <si>
    <t xml:space="preserve">COIMBRA                                 </t>
  </si>
  <si>
    <t xml:space="preserve">COLUNA                                  </t>
  </si>
  <si>
    <t xml:space="preserve">COMENDADOR GOMES                        </t>
  </si>
  <si>
    <t xml:space="preserve">COMERCINHO                              </t>
  </si>
  <si>
    <t xml:space="preserve">CONCEICAO DA APARECIDA                  </t>
  </si>
  <si>
    <t xml:space="preserve">CONCEICAO DA BARRA MINAS                </t>
  </si>
  <si>
    <t xml:space="preserve">CONCEICAO DO MATO DENTRO                </t>
  </si>
  <si>
    <t xml:space="preserve">CONCEICAO DO PARA                       </t>
  </si>
  <si>
    <t xml:space="preserve">CONEGO MARINHO                          </t>
  </si>
  <si>
    <t xml:space="preserve">CONFINS                                 </t>
  </si>
  <si>
    <t xml:space="preserve">CONGONHAL                               </t>
  </si>
  <si>
    <t xml:space="preserve">CONGONHAS                               </t>
  </si>
  <si>
    <t xml:space="preserve">CONQUISTA                               </t>
  </si>
  <si>
    <t xml:space="preserve">CONSELHEIRO LAFAIETE                    </t>
  </si>
  <si>
    <t xml:space="preserve">CONSELHEIRO PENA                        </t>
  </si>
  <si>
    <t xml:space="preserve">CONTAGEM                                </t>
  </si>
  <si>
    <t xml:space="preserve">COQUEIRAL                               </t>
  </si>
  <si>
    <t xml:space="preserve">CORACAO DE JESUS                        </t>
  </si>
  <si>
    <t xml:space="preserve">CORDISBURGO                             </t>
  </si>
  <si>
    <t xml:space="preserve">CORINTO                                 </t>
  </si>
  <si>
    <t xml:space="preserve">COROMANDEL                              </t>
  </si>
  <si>
    <t xml:space="preserve">CORONEL FABRICIANO                      </t>
  </si>
  <si>
    <t xml:space="preserve">CORONEL MURTA                           </t>
  </si>
  <si>
    <t xml:space="preserve">CORONEL PACHECO                         </t>
  </si>
  <si>
    <t xml:space="preserve">CORONEL XAVIER CHAVES                   </t>
  </si>
  <si>
    <t xml:space="preserve">CORREGO DO BOM JESUS                    </t>
  </si>
  <si>
    <t xml:space="preserve">CORREGO FUNDO                           </t>
  </si>
  <si>
    <t xml:space="preserve">CORREGO NOVO                            </t>
  </si>
  <si>
    <t xml:space="preserve">COUTO DE MAGALHAES DE MINAS             </t>
  </si>
  <si>
    <t xml:space="preserve">CRISOLITA                               </t>
  </si>
  <si>
    <t xml:space="preserve">CRISTALIA                               </t>
  </si>
  <si>
    <t xml:space="preserve">CRISTIANO OTONI                         </t>
  </si>
  <si>
    <t xml:space="preserve">CRISTINA                                </t>
  </si>
  <si>
    <t xml:space="preserve">CRUCILANDIA                             </t>
  </si>
  <si>
    <t xml:space="preserve">CRUZILIA                                </t>
  </si>
  <si>
    <t xml:space="preserve">CURRAL DE DENTRO                        </t>
  </si>
  <si>
    <t xml:space="preserve">CURVELO                                 </t>
  </si>
  <si>
    <t xml:space="preserve">DATAS                                   </t>
  </si>
  <si>
    <t xml:space="preserve">DELFIM MOREIRA                          </t>
  </si>
  <si>
    <t xml:space="preserve">DELFINOPOLIS                            </t>
  </si>
  <si>
    <t xml:space="preserve">DESCOBERTO                              </t>
  </si>
  <si>
    <t xml:space="preserve">DESTERRO DO MELO                        </t>
  </si>
  <si>
    <t xml:space="preserve">DIAMANTINA                              </t>
  </si>
  <si>
    <t xml:space="preserve">DIONISIO                                </t>
  </si>
  <si>
    <t xml:space="preserve">DIVINESIA                               </t>
  </si>
  <si>
    <t xml:space="preserve">DIVINO                                  </t>
  </si>
  <si>
    <t xml:space="preserve">DIVINO DAS LARANJEIRAS                  </t>
  </si>
  <si>
    <t xml:space="preserve">DIVINOLANDIA DE MINAS                   </t>
  </si>
  <si>
    <t xml:space="preserve">DIVISA ALEGRE                           </t>
  </si>
  <si>
    <t xml:space="preserve">DOM JOAQUIM                             </t>
  </si>
  <si>
    <t xml:space="preserve">DOM SILVERIO                            </t>
  </si>
  <si>
    <t xml:space="preserve">DONA EUZEBIA                            </t>
  </si>
  <si>
    <t xml:space="preserve">DORES DE CAMPOS                         </t>
  </si>
  <si>
    <t xml:space="preserve">DORES DE GUANHAES                       </t>
  </si>
  <si>
    <t xml:space="preserve">DORES DO INDAIA                         </t>
  </si>
  <si>
    <t xml:space="preserve">DORES DO TURVO                          </t>
  </si>
  <si>
    <t xml:space="preserve">DURANDE                                 </t>
  </si>
  <si>
    <t xml:space="preserve">ENGENHEIRO NAVARRO                      </t>
  </si>
  <si>
    <t xml:space="preserve">ENTRE RIOS DE MINAS                     </t>
  </si>
  <si>
    <t xml:space="preserve">ERVALIA                                 </t>
  </si>
  <si>
    <t xml:space="preserve">ESPERA FELIZ                            </t>
  </si>
  <si>
    <t xml:space="preserve">ESPINOSA                                </t>
  </si>
  <si>
    <t xml:space="preserve">ESPIRITO SANTO DO DOURADO               </t>
  </si>
  <si>
    <t xml:space="preserve">ESTRELA DALVA                           </t>
  </si>
  <si>
    <t xml:space="preserve">EUGENOPOLIS                             </t>
  </si>
  <si>
    <t xml:space="preserve">EXTREMA                                 </t>
  </si>
  <si>
    <t xml:space="preserve">FAMA                                    </t>
  </si>
  <si>
    <t xml:space="preserve">FELICIO DOS SANTOS                      </t>
  </si>
  <si>
    <t xml:space="preserve">FELIXLANDIA                             </t>
  </si>
  <si>
    <t xml:space="preserve">FERVEDOURO                              </t>
  </si>
  <si>
    <t xml:space="preserve">FLORESTAL                               </t>
  </si>
  <si>
    <t xml:space="preserve">FORMIGA                                 </t>
  </si>
  <si>
    <t xml:space="preserve">FORMOSO                                 </t>
  </si>
  <si>
    <t xml:space="preserve">FORTALEZA DE MINAS                      </t>
  </si>
  <si>
    <t xml:space="preserve">FRANCISCO BADARO                        </t>
  </si>
  <si>
    <t xml:space="preserve">FRANCISCO DUMONT                        </t>
  </si>
  <si>
    <t xml:space="preserve">FRANCISCO SA                            </t>
  </si>
  <si>
    <t xml:space="preserve">FREI LAGONEGRO                          </t>
  </si>
  <si>
    <t xml:space="preserve">FRUTA DE LEITE                          </t>
  </si>
  <si>
    <t xml:space="preserve">FRUTAL                                  </t>
  </si>
  <si>
    <t xml:space="preserve">FUNILANDIA                              </t>
  </si>
  <si>
    <t xml:space="preserve">GAMELEIRAS                              </t>
  </si>
  <si>
    <t xml:space="preserve">GLAUCILANDIA                            </t>
  </si>
  <si>
    <t xml:space="preserve">GONCALVES                               </t>
  </si>
  <si>
    <t xml:space="preserve">GONZAGA                                 </t>
  </si>
  <si>
    <t xml:space="preserve">GOUVEIA                                 </t>
  </si>
  <si>
    <t xml:space="preserve">GOVERNADOR VALADARES                    </t>
  </si>
  <si>
    <t xml:space="preserve">GRAO MOGOL                              </t>
  </si>
  <si>
    <t xml:space="preserve">GUANHAES                                </t>
  </si>
  <si>
    <t xml:space="preserve">GUARACIABA                              </t>
  </si>
  <si>
    <t xml:space="preserve">GUARANI                                 </t>
  </si>
  <si>
    <t xml:space="preserve">GUARARA                                 </t>
  </si>
  <si>
    <t xml:space="preserve">GUARDA-MOR                              </t>
  </si>
  <si>
    <t xml:space="preserve">GUIDOVAL                                </t>
  </si>
  <si>
    <t xml:space="preserve">GUIRICEMA                               </t>
  </si>
  <si>
    <t xml:space="preserve">GURINHATA                               </t>
  </si>
  <si>
    <t xml:space="preserve">IBERTIOGA                               </t>
  </si>
  <si>
    <t xml:space="preserve">IBIA                                    </t>
  </si>
  <si>
    <t xml:space="preserve">IBIAI                                   </t>
  </si>
  <si>
    <t xml:space="preserve">IBIRACATU                               </t>
  </si>
  <si>
    <t xml:space="preserve">IBIRITE                                 </t>
  </si>
  <si>
    <t xml:space="preserve">ICARAI DE MINAS                         </t>
  </si>
  <si>
    <t xml:space="preserve">IGARAPE                                 </t>
  </si>
  <si>
    <t xml:space="preserve">IGARATINGA                              </t>
  </si>
  <si>
    <t xml:space="preserve">IJACI                                   </t>
  </si>
  <si>
    <t xml:space="preserve">INDAIABIRA                              </t>
  </si>
  <si>
    <t xml:space="preserve">INHAUMA                                 </t>
  </si>
  <si>
    <t xml:space="preserve">IPABA                                   </t>
  </si>
  <si>
    <t xml:space="preserve">IPANEMA                                 </t>
  </si>
  <si>
    <t xml:space="preserve">IPATINGA                                </t>
  </si>
  <si>
    <t xml:space="preserve">IPUIUNA                                 </t>
  </si>
  <si>
    <t xml:space="preserve">ITABIRA                                 </t>
  </si>
  <si>
    <t xml:space="preserve">ITABIRITO                               </t>
  </si>
  <si>
    <t xml:space="preserve">ITACARAMBI                              </t>
  </si>
  <si>
    <t xml:space="preserve">ITAGUARA                                </t>
  </si>
  <si>
    <t xml:space="preserve">ITAIPE                                  </t>
  </si>
  <si>
    <t xml:space="preserve">ITAJUBA                                 </t>
  </si>
  <si>
    <t xml:space="preserve">ITAMARANDIBA                            </t>
  </si>
  <si>
    <t xml:space="preserve">ITAMARATI DE MINAS                      </t>
  </si>
  <si>
    <t xml:space="preserve">ITAMBE DO MATO DENTRO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</si>
  <si>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</si>
  <si>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</si>
  <si>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</si>
  <si>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ITAOBIM                                 </t>
  </si>
  <si>
    <t xml:space="preserve">ITAPECERICA                             </t>
  </si>
  <si>
    <t xml:space="preserve">ITAPEVA                                 </t>
  </si>
  <si>
    <t xml:space="preserve">ITATIAIUCU                              </t>
  </si>
  <si>
    <t xml:space="preserve">ITAUNA                                  </t>
  </si>
  <si>
    <t xml:space="preserve">ITAVERAVA                               </t>
  </si>
  <si>
    <t xml:space="preserve">ITINGA                                  </t>
  </si>
  <si>
    <t xml:space="preserve">ITUETA                                  </t>
  </si>
  <si>
    <t xml:space="preserve">ITUIUTABA                               </t>
  </si>
  <si>
    <t xml:space="preserve">JABOTICATUBAS                           </t>
  </si>
  <si>
    <t xml:space="preserve">JACUI                                   </t>
  </si>
  <si>
    <t xml:space="preserve">JAGUARACU                               </t>
  </si>
  <si>
    <t xml:space="preserve">JAIBA                                   </t>
  </si>
  <si>
    <t xml:space="preserve">JANAUBA                                 </t>
  </si>
  <si>
    <t xml:space="preserve">JANUARIA                                </t>
  </si>
  <si>
    <t xml:space="preserve">JAPARAIBA                               </t>
  </si>
  <si>
    <t xml:space="preserve">JAPONVAR                                </t>
  </si>
  <si>
    <t xml:space="preserve">JECEABA                                 </t>
  </si>
  <si>
    <t xml:space="preserve">JENIPAPO DE MINAS                       </t>
  </si>
  <si>
    <t xml:space="preserve">JEQUERI                                 </t>
  </si>
  <si>
    <t xml:space="preserve">JEQUITAI                                </t>
  </si>
  <si>
    <t xml:space="preserve">JEQUITINHONHA                           </t>
  </si>
  <si>
    <t xml:space="preserve">JOAIMA                                  </t>
  </si>
  <si>
    <t xml:space="preserve">JOAO MONLEVADE                          </t>
  </si>
  <si>
    <t xml:space="preserve">JOAO PINHEIRO                           </t>
  </si>
  <si>
    <t xml:space="preserve">JOAQUIM FELICIO                         </t>
  </si>
  <si>
    <t xml:space="preserve">JOSE GONCALVES DE MINAS                 </t>
  </si>
  <si>
    <t xml:space="preserve">JOSE RAYDAN                             </t>
  </si>
  <si>
    <t xml:space="preserve">JOSENOPOLIS                             </t>
  </si>
  <si>
    <t xml:space="preserve">JUATUBA                                 </t>
  </si>
  <si>
    <t xml:space="preserve">JUIZ DE FORA                            </t>
  </si>
  <si>
    <t xml:space="preserve">JURAMENTO                               </t>
  </si>
  <si>
    <t xml:space="preserve">JUVENILIA                               </t>
  </si>
  <si>
    <t xml:space="preserve">LADAINHA                                </t>
  </si>
  <si>
    <t xml:space="preserve">LAGAMAR                                 </t>
  </si>
  <si>
    <t xml:space="preserve">LAGOA DA PRATA                          </t>
  </si>
  <si>
    <t xml:space="preserve">LAGOA DOS PATOS                         </t>
  </si>
  <si>
    <t xml:space="preserve">LAGOA DOURADA                           </t>
  </si>
  <si>
    <t xml:space="preserve">LAGOA FORMOSA                           </t>
  </si>
  <si>
    <t xml:space="preserve">LAGOA GRANDE                            </t>
  </si>
  <si>
    <t xml:space="preserve">LAGOA SANTA                             </t>
  </si>
  <si>
    <t xml:space="preserve">LAMBARI                                 </t>
  </si>
  <si>
    <t xml:space="preserve">LASSANCE                                </t>
  </si>
  <si>
    <t xml:space="preserve">LAVRAS                                  </t>
  </si>
  <si>
    <t xml:space="preserve">LEME DO PRADO                           </t>
  </si>
  <si>
    <t xml:space="preserve">LEOPOLDINA                              </t>
  </si>
  <si>
    <t xml:space="preserve">LIBERDADE                               </t>
  </si>
  <si>
    <t xml:space="preserve">LIMA DUARTE                             </t>
  </si>
  <si>
    <t xml:space="preserve">LIMEIRA DO OESTE                        </t>
  </si>
  <si>
    <t xml:space="preserve">LONTRA                                  </t>
  </si>
  <si>
    <t xml:space="preserve">LUISBURGO                               </t>
  </si>
  <si>
    <t xml:space="preserve">LUISLANDIA                              </t>
  </si>
  <si>
    <t xml:space="preserve">MACHADO                                 </t>
  </si>
  <si>
    <t xml:space="preserve">MADRE DE DEUS DE MINAS                  </t>
  </si>
  <si>
    <t xml:space="preserve">MALACACHETA                             </t>
  </si>
  <si>
    <t xml:space="preserve">MAMONAS                                 </t>
  </si>
  <si>
    <t xml:space="preserve">MANGA                                   </t>
  </si>
  <si>
    <t xml:space="preserve">MANHUACU                                </t>
  </si>
  <si>
    <t xml:space="preserve">MANHUMIRIM                              </t>
  </si>
  <si>
    <t xml:space="preserve">MANTENA                                 </t>
  </si>
  <si>
    <t xml:space="preserve">MAR DE ESPANHA                          </t>
  </si>
  <si>
    <t xml:space="preserve">MARIANA                                 </t>
  </si>
  <si>
    <t xml:space="preserve">MARIO CAMPOS                            </t>
  </si>
  <si>
    <t xml:space="preserve">MARIPA DE MINAS                         </t>
  </si>
  <si>
    <t xml:space="preserve">MARLIERIA                               </t>
  </si>
  <si>
    <t xml:space="preserve">MARMELOPOLIS                            </t>
  </si>
  <si>
    <t xml:space="preserve">MARTINS SOARES                          </t>
  </si>
  <si>
    <t xml:space="preserve">MATERLANDIA                             </t>
  </si>
  <si>
    <t xml:space="preserve">MATEUS LEME                             </t>
  </si>
  <si>
    <t xml:space="preserve">MATIAS BARBOSA                          </t>
  </si>
  <si>
    <t xml:space="preserve">MATIAS CARDOSO                          </t>
  </si>
  <si>
    <t xml:space="preserve">MATO VERDE                              </t>
  </si>
  <si>
    <t xml:space="preserve">MATOZINHOS                              </t>
  </si>
  <si>
    <t xml:space="preserve">MATUTINA                                </t>
  </si>
  <si>
    <t xml:space="preserve">MEDINA                                  </t>
  </si>
  <si>
    <t xml:space="preserve">MERCES                                  </t>
  </si>
  <si>
    <t xml:space="preserve">MINAS NOVAS                             </t>
  </si>
  <si>
    <t xml:space="preserve">MINDURI                                 </t>
  </si>
  <si>
    <t xml:space="preserve">MIRABELA                                </t>
  </si>
  <si>
    <t xml:space="preserve">MIRADOURO                               </t>
  </si>
  <si>
    <t xml:space="preserve">MIRAI                                   </t>
  </si>
  <si>
    <t xml:space="preserve">MIRAVANIA                               </t>
  </si>
  <si>
    <t xml:space="preserve">MOEDA                                   </t>
  </si>
  <si>
    <t xml:space="preserve">MONJOLOS                                </t>
  </si>
  <si>
    <t xml:space="preserve">MONTALVANIA                             </t>
  </si>
  <si>
    <t xml:space="preserve">MONTE AZUL                              </t>
  </si>
  <si>
    <t xml:space="preserve">MONTE BELO                              </t>
  </si>
  <si>
    <t xml:space="preserve">MONTE CARMELO                           </t>
  </si>
  <si>
    <t xml:space="preserve">MONTE FORMOSO                           </t>
  </si>
  <si>
    <t xml:space="preserve">MONTE SIAO                              </t>
  </si>
  <si>
    <t xml:space="preserve">MONTES CLAROS                           </t>
  </si>
  <si>
    <t xml:space="preserve">MONTEZUMA                               </t>
  </si>
  <si>
    <t xml:space="preserve">MORADA NOVA DE MINAS                    </t>
  </si>
  <si>
    <t xml:space="preserve">MORRO DO PILAR                          </t>
  </si>
  <si>
    <t xml:space="preserve">MURIAE                                  </t>
  </si>
  <si>
    <t xml:space="preserve">NAZARENO                                </t>
  </si>
  <si>
    <t xml:space="preserve">NINHEIRA                                </t>
  </si>
  <si>
    <t xml:space="preserve">NOVA ERA                                </t>
  </si>
  <si>
    <t xml:space="preserve">NOVA LIMA                               </t>
  </si>
  <si>
    <t xml:space="preserve">NOVA PONTE                              </t>
  </si>
  <si>
    <t xml:space="preserve">NOVA PORTEIRINHA                        </t>
  </si>
  <si>
    <t xml:space="preserve">NOVA UNIAO                              </t>
  </si>
  <si>
    <t xml:space="preserve">NOVO CRUZEIRO                           </t>
  </si>
  <si>
    <t xml:space="preserve">NOVORIZONTE                             </t>
  </si>
  <si>
    <t xml:space="preserve">OLARIA                                  </t>
  </si>
  <si>
    <t xml:space="preserve">OLHOS D AGUA                            </t>
  </si>
  <si>
    <t xml:space="preserve">OLIVEIRA                                </t>
  </si>
  <si>
    <t xml:space="preserve">ORATORIOS                               </t>
  </si>
  <si>
    <t xml:space="preserve">OURO BRANCO                             </t>
  </si>
  <si>
    <t xml:space="preserve">OURO PRETO                              </t>
  </si>
  <si>
    <t xml:space="preserve">PADRE CARVALHO                          </t>
  </si>
  <si>
    <t xml:space="preserve">PADRE PARAISO                           </t>
  </si>
  <si>
    <t xml:space="preserve">PAI PEDRO                               </t>
  </si>
  <si>
    <t xml:space="preserve">PAINEIRAS                               </t>
  </si>
  <si>
    <t xml:space="preserve">PAINS                                   </t>
  </si>
  <si>
    <t xml:space="preserve">PAPAGAIOS                               </t>
  </si>
  <si>
    <t xml:space="preserve">PARA DE MINAS                           </t>
  </si>
  <si>
    <t xml:space="preserve">PARACATU                                </t>
  </si>
  <si>
    <t xml:space="preserve">PARAGUACU                               </t>
  </si>
  <si>
    <t xml:space="preserve">PARAISOPOLIS                            </t>
  </si>
  <si>
    <t xml:space="preserve">PARAOPEBA                               </t>
  </si>
  <si>
    <t xml:space="preserve">PASSA QUATRO                            </t>
  </si>
  <si>
    <t xml:space="preserve">PASSA TEMPO                             </t>
  </si>
  <si>
    <t xml:space="preserve">PASSA VINTE                             </t>
  </si>
  <si>
    <t xml:space="preserve">PASSOS                                  </t>
  </si>
  <si>
    <t xml:space="preserve">PATIS                                   </t>
  </si>
  <si>
    <t xml:space="preserve">PATOS DE MINAS                          </t>
  </si>
  <si>
    <t xml:space="preserve">PATROCINIO                              </t>
  </si>
  <si>
    <t xml:space="preserve">PATROCINIO DO MURIAE                    </t>
  </si>
  <si>
    <t xml:space="preserve">PAULA CANDIDO                           </t>
  </si>
  <si>
    <t xml:space="preserve">PAULISTAS                               </t>
  </si>
  <si>
    <t xml:space="preserve">PECANHA                                 </t>
  </si>
  <si>
    <t xml:space="preserve">PEDRA AZUL                              </t>
  </si>
  <si>
    <t xml:space="preserve">PEDRA BONITA                            </t>
  </si>
  <si>
    <t xml:space="preserve">PEDRA DOURADA                           </t>
  </si>
  <si>
    <t xml:space="preserve">PEDRALVA                                </t>
  </si>
  <si>
    <t xml:space="preserve">PEDRAS MARIA CRUZ                       </t>
  </si>
  <si>
    <t xml:space="preserve">PEDRO LEOPOLDO                          </t>
  </si>
  <si>
    <t xml:space="preserve">PEDRO TEIXEIRA                          </t>
  </si>
  <si>
    <t xml:space="preserve">PERDIZES                                </t>
  </si>
  <si>
    <t xml:space="preserve">PIEDADE DE CARATINGA                    </t>
  </si>
  <si>
    <t xml:space="preserve">PINTOPOLIS                              </t>
  </si>
  <si>
    <t xml:space="preserve">PIRACEMA                                </t>
  </si>
  <si>
    <t xml:space="preserve">PIRAJUBA                                </t>
  </si>
  <si>
    <t xml:space="preserve">PIRANGA                                 </t>
  </si>
  <si>
    <t xml:space="preserve">PIRANGUCU                               </t>
  </si>
  <si>
    <t xml:space="preserve">PIRANGUINHO                             </t>
  </si>
  <si>
    <t xml:space="preserve">PIRAPETINGA                             </t>
  </si>
  <si>
    <t xml:space="preserve">PIRAPORA                                </t>
  </si>
  <si>
    <t xml:space="preserve">PIUMHI                                  </t>
  </si>
  <si>
    <t xml:space="preserve">POCO FUNDO                              </t>
  </si>
  <si>
    <t xml:space="preserve">POCOS DE CALDAS                         </t>
  </si>
  <si>
    <t xml:space="preserve">POMPEU                                  </t>
  </si>
  <si>
    <t xml:space="preserve">PONTE NOVA                              </t>
  </si>
  <si>
    <t xml:space="preserve">PONTO CHIQUE                            </t>
  </si>
  <si>
    <t xml:space="preserve">PONTO DOS VOLANTES                      </t>
  </si>
  <si>
    <t xml:space="preserve">PORTEIRINHA                             </t>
  </si>
  <si>
    <t xml:space="preserve">POTE                                    </t>
  </si>
  <si>
    <t xml:space="preserve">POUSO ALEGRE                            </t>
  </si>
  <si>
    <t xml:space="preserve">POUSO ALTO                              </t>
  </si>
  <si>
    <t xml:space="preserve">PRADOS                                  </t>
  </si>
  <si>
    <t xml:space="preserve">PRATA                                   </t>
  </si>
  <si>
    <t xml:space="preserve">PRESIDENTE BERNARDES                    </t>
  </si>
  <si>
    <t xml:space="preserve">PRESIDENTE KUBITSCHEK                   </t>
  </si>
  <si>
    <t xml:space="preserve">PRESIDENTE OLEGARIO                     </t>
  </si>
  <si>
    <t xml:space="preserve">PRUDENTE DE MORAES                      </t>
  </si>
  <si>
    <t xml:space="preserve">QUELUZITO                               </t>
  </si>
  <si>
    <t xml:space="preserve">RAPOSOS                                 </t>
  </si>
  <si>
    <t xml:space="preserve">RECREIO                                 </t>
  </si>
  <si>
    <t xml:space="preserve">RESPLENDOR                              </t>
  </si>
  <si>
    <t xml:space="preserve">RIACHO DOS MACHADOS                     </t>
  </si>
  <si>
    <t xml:space="preserve">RIBEIRAO DAS NEVES                      </t>
  </si>
  <si>
    <t xml:space="preserve">RIO ACIMA                               </t>
  </si>
  <si>
    <t xml:space="preserve">RIO DOCE                                </t>
  </si>
  <si>
    <t xml:space="preserve">RIO ESPERA                              </t>
  </si>
  <si>
    <t xml:space="preserve">RIO MANSO                               </t>
  </si>
  <si>
    <t xml:space="preserve">RIO NOVO                                </t>
  </si>
  <si>
    <t xml:space="preserve">RIO PARDO DE MINAS                      </t>
  </si>
  <si>
    <t xml:space="preserve">RIO PIRACICABA                          </t>
  </si>
  <si>
    <t xml:space="preserve">RIO POMBA                               </t>
  </si>
  <si>
    <t xml:space="preserve">RIO PRETO                               </t>
  </si>
  <si>
    <t xml:space="preserve">RIO VERMELHO                            </t>
  </si>
  <si>
    <t xml:space="preserve">RITAPOLIS                               </t>
  </si>
  <si>
    <t xml:space="preserve">RODEIRO                                 </t>
  </si>
  <si>
    <t xml:space="preserve">ROSARIO DA LIMEIRA                      </t>
  </si>
  <si>
    <t xml:space="preserve">RUBELITA                                </t>
  </si>
  <si>
    <t xml:space="preserve">SABARA                                  </t>
  </si>
  <si>
    <t xml:space="preserve">SACRAMENTO                              </t>
  </si>
  <si>
    <t xml:space="preserve">SALINAS                                 </t>
  </si>
  <si>
    <t xml:space="preserve">SALTO DA DIVISA                         </t>
  </si>
  <si>
    <t xml:space="preserve">SANTANA DE PIRAPAMA                     </t>
  </si>
  <si>
    <t xml:space="preserve">SANTANA DO DESERTO                      </t>
  </si>
  <si>
    <t xml:space="preserve">SANTANA DO PARAISO                      </t>
  </si>
  <si>
    <t xml:space="preserve">SANTANA DO RIACHO                       </t>
  </si>
  <si>
    <t xml:space="preserve">SANTANA DOS MONTES                      </t>
  </si>
  <si>
    <t xml:space="preserve">SAO BRAS DO SUACUI                      </t>
  </si>
  <si>
    <t xml:space="preserve">SAO DOMINGOS DAS DORES                  </t>
  </si>
  <si>
    <t xml:space="preserve">SAO DOMINGOS DO PRATA                   </t>
  </si>
  <si>
    <t xml:space="preserve">SAO FRANCISCO                           </t>
  </si>
  <si>
    <t xml:space="preserve">SAO FRANCISCO DO GLORIA                 </t>
  </si>
  <si>
    <t xml:space="preserve">SAO GERALDO                             </t>
  </si>
  <si>
    <t xml:space="preserve">SAO GONCALO DO RIO ABAIXO               </t>
  </si>
  <si>
    <t xml:space="preserve">SAO GONCALO DO RIO PRETO                </t>
  </si>
  <si>
    <t xml:space="preserve">SAO GOTARDO                             </t>
  </si>
  <si>
    <t xml:space="preserve">SAO JOAO BATISTA DO GLORIA              </t>
  </si>
  <si>
    <t xml:space="preserve">SAO JOAO DA LAGOA                       </t>
  </si>
  <si>
    <t xml:space="preserve">SAO JOAO DA MATA                        </t>
  </si>
  <si>
    <t xml:space="preserve">SAO JOAO DA PONTE                       </t>
  </si>
  <si>
    <t xml:space="preserve">SAO JOAO DAS MISSOES                    </t>
  </si>
  <si>
    <t xml:space="preserve">SAO JOAO DEL REI                        </t>
  </si>
  <si>
    <t xml:space="preserve">SAO JOAO DO PACUI                       </t>
  </si>
  <si>
    <t xml:space="preserve">SAO JOAO DO PARAISO                     </t>
  </si>
  <si>
    <t xml:space="preserve">SAO JOAO EVANGELISTA                    </t>
  </si>
  <si>
    <t xml:space="preserve">SAO JOAO NEPOMUCENO                     </t>
  </si>
  <si>
    <t xml:space="preserve">SAO JOAQUIM DE BICAS                    </t>
  </si>
  <si>
    <t xml:space="preserve">SAO JOSE DA LAPA                        </t>
  </si>
  <si>
    <t xml:space="preserve">SAO JOSE DO ALEGRE                      </t>
  </si>
  <si>
    <t xml:space="preserve">SAO JOSE DO GOIABAL                     </t>
  </si>
  <si>
    <t xml:space="preserve">SAO JOSE DO JACURI                      </t>
  </si>
  <si>
    <t xml:space="preserve">SAO MIGUEL DO ANTA                      </t>
  </si>
  <si>
    <t xml:space="preserve">SAO ROMAO                               </t>
  </si>
  <si>
    <t xml:space="preserve">SAO ROQUE DE MINAS                      </t>
  </si>
  <si>
    <t xml:space="preserve">SAO SEB DA BELA VISTA                   </t>
  </si>
  <si>
    <t xml:space="preserve">SAO SEB DO PARAISO                      </t>
  </si>
  <si>
    <t xml:space="preserve">SAO SEB DO RIO VERDE                    </t>
  </si>
  <si>
    <t xml:space="preserve">SAO SEBASTIAO VARGEM ALEGRE             </t>
  </si>
  <si>
    <t xml:space="preserve">SAO TIAGO                               </t>
  </si>
  <si>
    <t xml:space="preserve">SAO TOME DAS LETRAS                     </t>
  </si>
  <si>
    <t xml:space="preserve">SAPUCAI-MIRIM                           </t>
  </si>
  <si>
    <t xml:space="preserve">SARDOA                                  </t>
  </si>
  <si>
    <t xml:space="preserve">SARZEDO                                 </t>
  </si>
  <si>
    <t xml:space="preserve">SEN. FIRMINO                            </t>
  </si>
  <si>
    <t xml:space="preserve">SEN. MODESTINO GONCALVES                </t>
  </si>
  <si>
    <t xml:space="preserve">SENHORA DE OLIVEIRA                     </t>
  </si>
  <si>
    <t xml:space="preserve">SENHORA DO PORTO                        </t>
  </si>
  <si>
    <t xml:space="preserve">SERICITA                                </t>
  </si>
  <si>
    <t xml:space="preserve">SERRA AZUL DE MINAS                     </t>
  </si>
  <si>
    <t xml:space="preserve">SERRA DO SALITRE                        </t>
  </si>
  <si>
    <t xml:space="preserve">SERRANIA                                </t>
  </si>
  <si>
    <t xml:space="preserve">SERRANOPOLIS DE MINAS                   </t>
  </si>
  <si>
    <t xml:space="preserve">SERRO                                   </t>
  </si>
  <si>
    <t xml:space="preserve">SETE LAGOAS                             </t>
  </si>
  <si>
    <t xml:space="preserve">SILVEIRANIA                             </t>
  </si>
  <si>
    <t xml:space="preserve">SILVIANOPOLIS                           </t>
  </si>
  <si>
    <t xml:space="preserve">SIMONESIA                               </t>
  </si>
  <si>
    <t xml:space="preserve">STA BARBARA                             </t>
  </si>
  <si>
    <t xml:space="preserve">STA BARBARA DO MONTE VERDE              </t>
  </si>
  <si>
    <t xml:space="preserve">STA CRUZ DE MINAS                       </t>
  </si>
  <si>
    <t xml:space="preserve">STA CRUZ DE SALINAS                     </t>
  </si>
  <si>
    <t xml:space="preserve">STA CRUZ DO ESCALVADO                   </t>
  </si>
  <si>
    <t xml:space="preserve">STA EFIGENIA DE MINAS                   </t>
  </si>
  <si>
    <t xml:space="preserve">STA FE DE MINAS                         </t>
  </si>
  <si>
    <t xml:space="preserve">STA HELENA DE MINAS                     </t>
  </si>
  <si>
    <t xml:space="preserve">STA LUZIA                               </t>
  </si>
  <si>
    <t xml:space="preserve">STA MARGARIDA                           </t>
  </si>
  <si>
    <t xml:space="preserve">STA MARIA DO SALTO                      </t>
  </si>
  <si>
    <t xml:space="preserve">STA MARIA DO SUACUI                     </t>
  </si>
  <si>
    <t xml:space="preserve">STA RITA DE CALDAS                      </t>
  </si>
  <si>
    <t xml:space="preserve">STA RITA DE IBITIPOCA                   </t>
  </si>
  <si>
    <t xml:space="preserve">STA RITA DO ITUETO                      </t>
  </si>
  <si>
    <t xml:space="preserve">STA RITA DO JACUTINGA                   </t>
  </si>
  <si>
    <t xml:space="preserve">STA RITA DO SAPUCAI                     </t>
  </si>
  <si>
    <t xml:space="preserve">STA VITORIA                             </t>
  </si>
  <si>
    <t xml:space="preserve">STO ANTONIO DO GRAMA                    </t>
  </si>
  <si>
    <t xml:space="preserve">STO ANTONIO DO ITAMBE                   </t>
  </si>
  <si>
    <t xml:space="preserve">STO ANTONIO DO RETIRO                   </t>
  </si>
  <si>
    <t xml:space="preserve">STO HIPOLITO                            </t>
  </si>
  <si>
    <t xml:space="preserve">TABULEIRO                               </t>
  </si>
  <si>
    <t xml:space="preserve">TAIOBEIRAS                              </t>
  </si>
  <si>
    <t xml:space="preserve">TAQUARACU DE MINAS                      </t>
  </si>
  <si>
    <t xml:space="preserve">TARUMIRIM                               </t>
  </si>
  <si>
    <t xml:space="preserve">TEIXEIRAS                               </t>
  </si>
  <si>
    <t xml:space="preserve">TEOFILO OTONI                           </t>
  </si>
  <si>
    <t xml:space="preserve">TIMOTEO                                 </t>
  </si>
  <si>
    <t xml:space="preserve">TIRADENTES                              </t>
  </si>
  <si>
    <t xml:space="preserve">TOCANTINS                               </t>
  </si>
  <si>
    <t xml:space="preserve">TOLEDO                                  </t>
  </si>
  <si>
    <t xml:space="preserve">TOMBOS                                  </t>
  </si>
  <si>
    <t xml:space="preserve">TRES CORACOES                           </t>
  </si>
  <si>
    <t xml:space="preserve">TRES MARIAS                             </t>
  </si>
  <si>
    <t xml:space="preserve">TRES PONTAS                             </t>
  </si>
  <si>
    <t xml:space="preserve">TUPACIGUARA                             </t>
  </si>
  <si>
    <t xml:space="preserve">TURMALINA                               </t>
  </si>
  <si>
    <t xml:space="preserve">TURVOLANDIA                             </t>
  </si>
  <si>
    <t xml:space="preserve">UBAI                                    </t>
  </si>
  <si>
    <t xml:space="preserve">UBERABA                                 </t>
  </si>
  <si>
    <t xml:space="preserve">UBERLANDIA                              </t>
  </si>
  <si>
    <t xml:space="preserve">UNAI                                    </t>
  </si>
  <si>
    <t xml:space="preserve">URUCANIA                                </t>
  </si>
  <si>
    <t xml:space="preserve">URUCUIA                                 </t>
  </si>
  <si>
    <t xml:space="preserve">VARGEM BONITA                           </t>
  </si>
  <si>
    <t xml:space="preserve">VARGINHA                                </t>
  </si>
  <si>
    <t xml:space="preserve">VARJAO DE MINAS                         </t>
  </si>
  <si>
    <t xml:space="preserve">VARZEA DA PALMA                         </t>
  </si>
  <si>
    <t xml:space="preserve">VARZELANDIA                             </t>
  </si>
  <si>
    <t xml:space="preserve">VAZANTE                                 </t>
  </si>
  <si>
    <t xml:space="preserve">VERDELANDIA                             </t>
  </si>
  <si>
    <t xml:space="preserve">VEREDINHA                               </t>
  </si>
  <si>
    <t xml:space="preserve">VESPASIANO                              </t>
  </si>
  <si>
    <t xml:space="preserve">VICOSA                                  </t>
  </si>
  <si>
    <t xml:space="preserve">VIRGEM DA LAPA                          </t>
  </si>
  <si>
    <t xml:space="preserve">VIRGINIA                                </t>
  </si>
  <si>
    <t xml:space="preserve">VIRGINOPOLIS                            </t>
  </si>
  <si>
    <t xml:space="preserve">VIRGOLANDIA                             </t>
  </si>
  <si>
    <t xml:space="preserve">VISCONDE DO RIO BRANCO                  </t>
  </si>
  <si>
    <t xml:space="preserve">WENCESLAU BRAZ                          </t>
  </si>
  <si>
    <t>MUNICÍPIO</t>
  </si>
  <si>
    <t xml:space="preserve">ARANTINA                                </t>
  </si>
  <si>
    <t xml:space="preserve">CARLOS CHAGAS                           </t>
  </si>
  <si>
    <t xml:space="preserve">CARVALHOPOLIS                           </t>
  </si>
  <si>
    <t xml:space="preserve">CARVALHOS                               </t>
  </si>
  <si>
    <t xml:space="preserve">CATAS ALTAS DO NORUEGA                  </t>
  </si>
  <si>
    <t xml:space="preserve">CHIADOR                                 </t>
  </si>
  <si>
    <t xml:space="preserve">FERNANDES TOURINHO                      </t>
  </si>
  <si>
    <t xml:space="preserve">GUAPE                                   </t>
  </si>
  <si>
    <t xml:space="preserve">LAMIM                                   </t>
  </si>
  <si>
    <t xml:space="preserve">MENDES PIMENTEL                         </t>
  </si>
  <si>
    <t xml:space="preserve">MONTE ALEGRE DE MINAS                   </t>
  </si>
  <si>
    <t xml:space="preserve">PEDRINOPOLIS                            </t>
  </si>
  <si>
    <t xml:space="preserve">PEQUERI                                 </t>
  </si>
  <si>
    <t xml:space="preserve">PIAU                                    </t>
  </si>
  <si>
    <t xml:space="preserve">RESENDE COSTA                           </t>
  </si>
  <si>
    <t xml:space="preserve">ROCHEDO DE MINAS                        </t>
  </si>
  <si>
    <t xml:space="preserve">STA MARIA DO ITABIRA                    </t>
  </si>
  <si>
    <t xml:space="preserve">SANTANA DA VARGEM                       </t>
  </si>
  <si>
    <t xml:space="preserve">SANTANA DE CATAGUASES                   </t>
  </si>
  <si>
    <t xml:space="preserve">STO ANTONIO DO AMPARO                   </t>
  </si>
  <si>
    <t xml:space="preserve">STO ANTONIO DO RIO ABAIXO               </t>
  </si>
  <si>
    <t xml:space="preserve">SANTOS DUMONT                           </t>
  </si>
  <si>
    <t xml:space="preserve">SAO TOMAS DE AQUINO                     </t>
  </si>
  <si>
    <t xml:space="preserve">SERRA DOS AIMORES                       </t>
  </si>
  <si>
    <t xml:space="preserve">SIMAO PEREIRA                           </t>
  </si>
  <si>
    <t xml:space="preserve">VERISSIMO                               </t>
  </si>
  <si>
    <t xml:space="preserve">BUGRE                                   </t>
  </si>
  <si>
    <t xml:space="preserve">CACHOEIRA DA PRATA                      </t>
  </si>
  <si>
    <t xml:space="preserve">LARANJAL                                </t>
  </si>
  <si>
    <t xml:space="preserve">MARIA DA FE                             </t>
  </si>
  <si>
    <t xml:space="preserve">PALMA                                   </t>
  </si>
  <si>
    <t xml:space="preserve">PEDRA DO ANTA                           </t>
  </si>
  <si>
    <t xml:space="preserve">POCRANE                                 </t>
  </si>
  <si>
    <t xml:space="preserve">VARGEM GRANDE RIO PARDO                 </t>
  </si>
  <si>
    <t>REPASSE DOS VALORES DE ICMS E IPI/EXPORTAÇÃO AOS MUNICÍPIOS - ANO 2016</t>
  </si>
  <si>
    <t xml:space="preserve">CACHOEIRA DE MINAS                      </t>
  </si>
  <si>
    <t xml:space="preserve">PIRAUBA                                 </t>
  </si>
  <si>
    <t xml:space="preserve">STO ANTONIO DO AVENTUREIRO              </t>
  </si>
  <si>
    <t xml:space="preserve">SEN. CORTES                             </t>
  </si>
  <si>
    <t xml:space="preserve">VOLTA GRANDE                            </t>
  </si>
  <si>
    <t>MARÇO</t>
  </si>
  <si>
    <t>ABRIL</t>
  </si>
  <si>
    <t xml:space="preserve">ANTONIO PRADO DE MINAS                  </t>
  </si>
  <si>
    <t xml:space="preserve">BONFINOPOLIS DE MINAS                   </t>
  </si>
  <si>
    <t xml:space="preserve">NOVA RESENDE                            </t>
  </si>
  <si>
    <t xml:space="preserve">OLIVEIRA FORTES                         </t>
  </si>
  <si>
    <t xml:space="preserve">PIEDADE DOS GERAIS                      </t>
  </si>
  <si>
    <t xml:space="preserve">PRATINHA                                </t>
  </si>
  <si>
    <t xml:space="preserve">RIO PARANAIBA                           </t>
  </si>
  <si>
    <t xml:space="preserve">TIROS                                   </t>
  </si>
  <si>
    <t xml:space="preserve">SAO JOAO DO MANTENINHA                  </t>
  </si>
  <si>
    <t xml:space="preserve">GOIABEIRA                               </t>
  </si>
  <si>
    <t xml:space="preserve">GOIANA                                  </t>
  </si>
  <si>
    <t>MAIO</t>
  </si>
  <si>
    <t>JUNHO</t>
  </si>
  <si>
    <t>JULHO</t>
  </si>
  <si>
    <t xml:space="preserve">CAMPO FLORIDO                           </t>
  </si>
  <si>
    <t xml:space="preserve">CONCEICAO DAS ALAGOAS                   </t>
  </si>
  <si>
    <t xml:space="preserve">DELTA                                   </t>
  </si>
  <si>
    <t xml:space="preserve">ESTIVA                                  </t>
  </si>
  <si>
    <t xml:space="preserve">ITAU DE MINAS                           </t>
  </si>
  <si>
    <t xml:space="preserve">JURUAIA                                 </t>
  </si>
  <si>
    <t xml:space="preserve">MARILAC                                 </t>
  </si>
  <si>
    <t xml:space="preserve">MEDEIROS                                </t>
  </si>
  <si>
    <t xml:space="preserve">NOVA BELEM                              </t>
  </si>
  <si>
    <t xml:space="preserve">PIEDADE DO RIO GRANDE                   </t>
  </si>
  <si>
    <t xml:space="preserve">PLANURA                                 </t>
  </si>
  <si>
    <t xml:space="preserve">RAUL SOARES                             </t>
  </si>
  <si>
    <t xml:space="preserve">STA JULIANA                             </t>
  </si>
  <si>
    <t>AGOSTO</t>
  </si>
  <si>
    <t>SETEMBRO</t>
  </si>
  <si>
    <t>OUTUBRO</t>
  </si>
  <si>
    <t xml:space="preserve">JEQUITIBA                               </t>
  </si>
  <si>
    <t xml:space="preserve">STA BARBARA DO TUGURIO                  </t>
  </si>
  <si>
    <t xml:space="preserve">SAO JOSE DA VARGINHA                    </t>
  </si>
  <si>
    <t xml:space="preserve">ARAPORA                                 </t>
  </si>
  <si>
    <t xml:space="preserve">ENTRE FOLHAS                            </t>
  </si>
  <si>
    <t xml:space="preserve">PINGO D AGUA                            </t>
  </si>
  <si>
    <t>NOVEMBRO</t>
  </si>
  <si>
    <t>DEZEMBRO</t>
  </si>
  <si>
    <t>Fonte:Fundação João Pinheiro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</si>
</sst>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0" fillId="2" borderId="0" xfId="0" applyFill="1"/>
    <xf numFmtId="164" fontId="2" fillId="2" borderId="0" xfId="1" applyNumberFormat="1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/>
    </xf>
    <xf numFmtId="43" fontId="0" fillId="2" borderId="3" xfId="1" applyFont="1" applyFill="1" applyBorder="1"/>
    <xf numFmtId="43" fontId="0" fillId="0" borderId="3" xfId="1" applyFont="1" applyBorder="1"/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0" borderId="3" xfId="0" applyBorder="1"/>
  </cellXfs>
  <cellStyles count="3">
    <cellStyle name="Normal" xfId="0" builtinId="0"/>
    <cellStyle name="Normal_VAF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571500</xdr:colOff>
      <xdr:row>7</xdr:row>
      <xdr:rowOff>152400</xdr:rowOff>
    </xdr:to>
    <xdr:pic>
      <xdr:nvPicPr>
        <xdr:cNvPr id="3" name="Picture 2" descr="Logo FJ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9051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622"/>
  <sheetViews>
    <sheetView tabSelected="1" zoomScale="90" zoomScaleNormal="90" workbookViewId="0">
      <selection activeCell="B23" sqref="B23"/>
    </sheetView>
  </sheetViews>
  <sheetFormatPr defaultRowHeight="15" x14ac:dyDescent="0.25"/>
  <cols>
    <col min="1" max="1" width="36.42578125" style="1" bestFit="1" customWidth="1"/>
    <col min="2" max="2" width="13" style="1" customWidth="1"/>
    <col min="3" max="3" width="13.28515625" style="1" customWidth="1"/>
    <col min="4" max="4" width="13.85546875" style="1" customWidth="1"/>
    <col min="5" max="5" width="14.28515625" style="1" customWidth="1"/>
    <col min="6" max="6" width="14.140625" style="1" customWidth="1"/>
    <col min="7" max="7" width="14.7109375" style="1" customWidth="1"/>
    <col min="8" max="8" width="14.140625" style="1" customWidth="1"/>
    <col min="9" max="9" width="14.7109375" style="1" customWidth="1"/>
    <col min="10" max="12" width="14.140625" style="1" customWidth="1"/>
    <col min="13" max="13" width="14" style="1" customWidth="1"/>
    <col min="14" max="14" width="13.85546875" style="1" bestFit="1" customWidth="1"/>
    <col min="15" max="16384" width="9.140625" style="1"/>
  </cols>
  <sheetData>
    <row r="6" spans="1:14" ht="15" customHeight="1" x14ac:dyDescent="0.25">
      <c r="B6" s="2"/>
      <c r="C6" s="3" t="s">
        <v>580</v>
      </c>
      <c r="D6" s="3"/>
      <c r="E6" s="3"/>
      <c r="F6" s="3"/>
      <c r="G6" s="3"/>
    </row>
    <row r="7" spans="1:14" ht="15" customHeight="1" x14ac:dyDescent="0.25">
      <c r="C7" s="3" t="s">
        <v>3</v>
      </c>
      <c r="D7" s="3"/>
      <c r="E7" s="3"/>
      <c r="F7" s="3"/>
      <c r="G7" s="3"/>
    </row>
    <row r="11" spans="1:14" x14ac:dyDescent="0.25">
      <c r="A11" s="6" t="s">
        <v>545</v>
      </c>
      <c r="B11" s="6" t="s">
        <v>0</v>
      </c>
      <c r="C11" s="6" t="s">
        <v>1</v>
      </c>
      <c r="D11" s="6" t="s">
        <v>586</v>
      </c>
      <c r="E11" s="7" t="s">
        <v>587</v>
      </c>
      <c r="F11" s="7" t="s">
        <v>599</v>
      </c>
      <c r="G11" s="7" t="s">
        <v>600</v>
      </c>
      <c r="H11" s="7" t="s">
        <v>601</v>
      </c>
      <c r="I11" s="7" t="s">
        <v>615</v>
      </c>
      <c r="J11" s="7" t="s">
        <v>616</v>
      </c>
      <c r="K11" s="7" t="s">
        <v>617</v>
      </c>
      <c r="L11" s="7" t="s">
        <v>624</v>
      </c>
      <c r="M11" s="7" t="s">
        <v>625</v>
      </c>
      <c r="N11" s="8" t="s">
        <v>2</v>
      </c>
    </row>
    <row r="12" spans="1:14" x14ac:dyDescent="0.25">
      <c r="A12" s="5" t="s">
        <v>4</v>
      </c>
      <c r="B12" s="5">
        <v>8702.42</v>
      </c>
      <c r="C12" s="5">
        <v>8213.56</v>
      </c>
      <c r="D12" s="5">
        <v>9128</v>
      </c>
      <c r="E12" s="4">
        <v>9064.52</v>
      </c>
      <c r="F12" s="4">
        <v>9090.52</v>
      </c>
      <c r="G12" s="4">
        <v>8866.7999999999993</v>
      </c>
      <c r="H12" s="4">
        <v>10921.3</v>
      </c>
      <c r="I12" s="4">
        <v>11321.1</v>
      </c>
      <c r="J12" s="4">
        <v>11451.44</v>
      </c>
      <c r="K12" s="4">
        <v>1096.6199999999999</v>
      </c>
      <c r="L12" s="4">
        <v>0</v>
      </c>
      <c r="M12" s="4">
        <v>0</v>
      </c>
      <c r="N12" s="4">
        <f>SUM(B12:M12)</f>
        <v>87856.280000000013</v>
      </c>
    </row>
    <row r="13" spans="1:14" x14ac:dyDescent="0.25">
      <c r="A13" s="5" t="s">
        <v>5</v>
      </c>
      <c r="B13" s="5">
        <v>18231.490000000002</v>
      </c>
      <c r="C13" s="5">
        <v>16444.53</v>
      </c>
      <c r="D13" s="5">
        <v>18275.34</v>
      </c>
      <c r="E13" s="4">
        <v>18314.39</v>
      </c>
      <c r="F13" s="4">
        <v>18786.46</v>
      </c>
      <c r="G13" s="4">
        <v>18324.13</v>
      </c>
      <c r="H13" s="4">
        <v>18587.02</v>
      </c>
      <c r="I13" s="4">
        <v>19029.330000000002</v>
      </c>
      <c r="J13" s="4">
        <v>19248.419999999998</v>
      </c>
      <c r="K13" s="4">
        <v>19506.89</v>
      </c>
      <c r="L13" s="4">
        <v>20055.330000000002</v>
      </c>
      <c r="M13" s="4">
        <v>20459.740000000002</v>
      </c>
      <c r="N13" s="4">
        <f>SUM(B13:M13)</f>
        <v>225263.07</v>
      </c>
    </row>
    <row r="14" spans="1:14" x14ac:dyDescent="0.25">
      <c r="A14" s="5" t="s">
        <v>6</v>
      </c>
      <c r="B14" s="5">
        <v>8702.42</v>
      </c>
      <c r="C14" s="5">
        <v>8213.56</v>
      </c>
      <c r="D14" s="5">
        <v>9128</v>
      </c>
      <c r="E14" s="4">
        <v>9064.4</v>
      </c>
      <c r="F14" s="4">
        <v>9090.52</v>
      </c>
      <c r="G14" s="4">
        <v>8866.7999999999993</v>
      </c>
      <c r="H14" s="4">
        <v>11953.88</v>
      </c>
      <c r="I14" s="4">
        <v>12453.21</v>
      </c>
      <c r="J14" s="4">
        <v>12596.58</v>
      </c>
      <c r="K14" s="4">
        <v>1206.28</v>
      </c>
      <c r="L14" s="4">
        <v>0</v>
      </c>
      <c r="M14" s="4">
        <v>0</v>
      </c>
      <c r="N14" s="4">
        <f>SUM(B14:M14)</f>
        <v>91275.65</v>
      </c>
    </row>
    <row r="15" spans="1:14" x14ac:dyDescent="0.25">
      <c r="A15" s="5" t="s">
        <v>7</v>
      </c>
      <c r="B15" s="5">
        <v>2957.41</v>
      </c>
      <c r="C15" s="5">
        <v>2668.13</v>
      </c>
      <c r="D15" s="5">
        <v>2965.18</v>
      </c>
      <c r="E15" s="4">
        <v>5801.79</v>
      </c>
      <c r="F15" s="4">
        <v>12139.210000000001</v>
      </c>
      <c r="G15" s="4">
        <v>11840.46</v>
      </c>
      <c r="H15" s="4">
        <v>13941.99</v>
      </c>
      <c r="I15" s="4">
        <v>14413.99</v>
      </c>
      <c r="J15" s="4">
        <v>14579.94</v>
      </c>
      <c r="K15" s="4">
        <v>18346.7</v>
      </c>
      <c r="L15" s="4">
        <v>19245.650000000001</v>
      </c>
      <c r="M15" s="4">
        <v>19633.72</v>
      </c>
      <c r="N15" s="4">
        <f>SUM(B15:M15)</f>
        <v>138534.17000000001</v>
      </c>
    </row>
    <row r="16" spans="1:14" x14ac:dyDescent="0.25">
      <c r="A16" s="5" t="s">
        <v>8</v>
      </c>
      <c r="B16" s="5">
        <v>9887.880000000001</v>
      </c>
      <c r="C16" s="5">
        <v>9282.83</v>
      </c>
      <c r="D16" s="5">
        <v>10316.31</v>
      </c>
      <c r="E16" s="4">
        <v>10256.19</v>
      </c>
      <c r="F16" s="4">
        <v>10312.07</v>
      </c>
      <c r="G16" s="4">
        <v>10058.279999999999</v>
      </c>
      <c r="H16" s="4">
        <v>12100.14</v>
      </c>
      <c r="I16" s="4">
        <v>12525.84</v>
      </c>
      <c r="J16" s="4">
        <v>12670.050000000001</v>
      </c>
      <c r="K16" s="4">
        <v>16459.25</v>
      </c>
      <c r="L16" s="4">
        <v>17310.29</v>
      </c>
      <c r="M16" s="4">
        <v>17659.349999999999</v>
      </c>
      <c r="N16" s="4">
        <f>SUM(B16:M16)</f>
        <v>148838.48000000001</v>
      </c>
    </row>
    <row r="17" spans="1:14" x14ac:dyDescent="0.25">
      <c r="A17" s="5" t="s">
        <v>9</v>
      </c>
      <c r="B17" s="5">
        <v>9321.35</v>
      </c>
      <c r="C17" s="5">
        <v>8407.7199999999993</v>
      </c>
      <c r="D17" s="5">
        <v>9343.77</v>
      </c>
      <c r="E17" s="4">
        <v>9372.1299999999992</v>
      </c>
      <c r="F17" s="4">
        <v>9605.09</v>
      </c>
      <c r="G17" s="4">
        <v>9368.7099999999991</v>
      </c>
      <c r="H17" s="4">
        <v>9718.68</v>
      </c>
      <c r="I17" s="4">
        <v>9965.61</v>
      </c>
      <c r="J17" s="4">
        <v>10080.34</v>
      </c>
      <c r="K17" s="4">
        <v>10215.700000000001</v>
      </c>
      <c r="L17" s="4">
        <v>10502.92</v>
      </c>
      <c r="M17" s="4">
        <v>10714.71</v>
      </c>
      <c r="N17" s="4">
        <f>SUM(B17:M17)</f>
        <v>116616.72999999998</v>
      </c>
    </row>
    <row r="18" spans="1:14" x14ac:dyDescent="0.25">
      <c r="A18" s="5" t="s">
        <v>10</v>
      </c>
      <c r="B18" s="5">
        <v>9005.15</v>
      </c>
      <c r="C18" s="5">
        <v>8122.51</v>
      </c>
      <c r="D18" s="5">
        <v>9026.7999999999993</v>
      </c>
      <c r="E18" s="4">
        <v>9054.2000000000007</v>
      </c>
      <c r="F18" s="4">
        <v>9279.26</v>
      </c>
      <c r="G18" s="4">
        <v>9050.9</v>
      </c>
      <c r="H18" s="4">
        <v>8954.8700000000008</v>
      </c>
      <c r="I18" s="4">
        <v>9151.57</v>
      </c>
      <c r="J18" s="4">
        <v>9256.93</v>
      </c>
      <c r="K18" s="4">
        <v>9381.24</v>
      </c>
      <c r="L18" s="4">
        <v>9644.99</v>
      </c>
      <c r="M18" s="4">
        <v>9839.48</v>
      </c>
      <c r="N18" s="4">
        <f>SUM(B18:M18)</f>
        <v>109767.90000000001</v>
      </c>
    </row>
    <row r="19" spans="1:14" x14ac:dyDescent="0.25">
      <c r="A19" s="5" t="s">
        <v>11</v>
      </c>
      <c r="B19" s="5">
        <v>11881.55</v>
      </c>
      <c r="C19" s="5">
        <v>10446.31</v>
      </c>
      <c r="D19" s="5">
        <v>11609.32</v>
      </c>
      <c r="E19" s="4">
        <v>11553.119999999999</v>
      </c>
      <c r="F19" s="4">
        <v>11641.24</v>
      </c>
      <c r="G19" s="4">
        <v>11354.75</v>
      </c>
      <c r="H19" s="4">
        <v>13382.849999999999</v>
      </c>
      <c r="I19" s="4">
        <v>13836.720000000001</v>
      </c>
      <c r="J19" s="4">
        <v>13996.02</v>
      </c>
      <c r="K19" s="4">
        <v>17803.03</v>
      </c>
      <c r="L19" s="4">
        <v>18691.86</v>
      </c>
      <c r="M19" s="4">
        <v>19068.77</v>
      </c>
      <c r="N19" s="4">
        <f>SUM(B19:M19)</f>
        <v>165265.54</v>
      </c>
    </row>
    <row r="20" spans="1:14" x14ac:dyDescent="0.25">
      <c r="A20" s="5" t="s">
        <v>12</v>
      </c>
      <c r="B20" s="5">
        <v>18959.87</v>
      </c>
      <c r="C20" s="5">
        <v>16560.190000000002</v>
      </c>
      <c r="D20" s="5">
        <v>18403.86</v>
      </c>
      <c r="E20" s="4">
        <v>18276.759999999998</v>
      </c>
      <c r="F20" s="4">
        <v>18333.04</v>
      </c>
      <c r="G20" s="4">
        <v>17881.859999999997</v>
      </c>
      <c r="H20" s="4">
        <v>22054.32</v>
      </c>
      <c r="I20" s="4">
        <v>22863.420000000002</v>
      </c>
      <c r="J20" s="4">
        <v>23126.639999999999</v>
      </c>
      <c r="K20" s="4">
        <v>30675.34</v>
      </c>
      <c r="L20" s="4">
        <v>32314.34</v>
      </c>
      <c r="M20" s="4">
        <v>32965.949999999997</v>
      </c>
      <c r="N20" s="4">
        <f>SUM(B20:M20)</f>
        <v>272415.59000000003</v>
      </c>
    </row>
    <row r="21" spans="1:14" x14ac:dyDescent="0.25">
      <c r="A21" s="5" t="s">
        <v>13</v>
      </c>
      <c r="B21" s="5">
        <v>9662.2800000000007</v>
      </c>
      <c r="C21" s="5">
        <v>8444.56</v>
      </c>
      <c r="D21" s="5">
        <v>9384.7199999999993</v>
      </c>
      <c r="E21" s="4">
        <v>9324.25</v>
      </c>
      <c r="F21" s="4">
        <v>9354.42</v>
      </c>
      <c r="G21" s="4">
        <v>9124.2099999999991</v>
      </c>
      <c r="H21" s="4">
        <v>11214.72</v>
      </c>
      <c r="I21" s="4">
        <v>11623.86</v>
      </c>
      <c r="J21" s="4">
        <v>11757.68</v>
      </c>
      <c r="K21" s="4">
        <v>15534.53</v>
      </c>
      <c r="L21" s="4">
        <v>16359.56</v>
      </c>
      <c r="M21" s="4">
        <v>16689.439999999999</v>
      </c>
      <c r="N21" s="4">
        <f>SUM(B21:M21)</f>
        <v>138474.22999999998</v>
      </c>
    </row>
    <row r="22" spans="1:14" x14ac:dyDescent="0.25">
      <c r="A22" s="5" t="s">
        <v>14</v>
      </c>
      <c r="B22" s="5">
        <v>9455.630000000001</v>
      </c>
      <c r="C22" s="5">
        <v>8258.16</v>
      </c>
      <c r="D22" s="5">
        <v>9177.57</v>
      </c>
      <c r="E22" s="4">
        <v>9114.1899999999987</v>
      </c>
      <c r="F22" s="4">
        <v>9141.48</v>
      </c>
      <c r="G22" s="4">
        <v>8916.5</v>
      </c>
      <c r="H22" s="4">
        <v>10970.47</v>
      </c>
      <c r="I22" s="4">
        <v>11371.35</v>
      </c>
      <c r="J22" s="4">
        <v>11502.27</v>
      </c>
      <c r="K22" s="4">
        <v>15275.800000000001</v>
      </c>
      <c r="L22" s="4">
        <v>16093.56</v>
      </c>
      <c r="M22" s="4">
        <v>16418.079999999998</v>
      </c>
      <c r="N22" s="4">
        <f>SUM(B22:M22)</f>
        <v>135695.06</v>
      </c>
    </row>
    <row r="23" spans="1:14" x14ac:dyDescent="0.25">
      <c r="A23" s="5" t="s">
        <v>15</v>
      </c>
      <c r="B23" s="5">
        <v>10960.97</v>
      </c>
      <c r="C23" s="5">
        <v>9886.6299999999992</v>
      </c>
      <c r="D23" s="5">
        <v>10987.33</v>
      </c>
      <c r="E23" s="4">
        <v>11020.68</v>
      </c>
      <c r="F23" s="4">
        <v>11294.62</v>
      </c>
      <c r="G23" s="4">
        <v>11016.66</v>
      </c>
      <c r="H23" s="4">
        <v>10899.77</v>
      </c>
      <c r="I23" s="4">
        <v>11139.2</v>
      </c>
      <c r="J23" s="4">
        <v>11267.44</v>
      </c>
      <c r="K23" s="4">
        <v>11418.75</v>
      </c>
      <c r="L23" s="4">
        <v>11739.79</v>
      </c>
      <c r="M23" s="4">
        <v>11976.52</v>
      </c>
      <c r="N23" s="4">
        <f>SUM(B23:M23)</f>
        <v>133608.35999999999</v>
      </c>
    </row>
    <row r="24" spans="1:14" x14ac:dyDescent="0.25">
      <c r="A24" s="5" t="s">
        <v>16</v>
      </c>
      <c r="B24" s="5">
        <v>2590.85</v>
      </c>
      <c r="C24" s="5">
        <v>2336.91</v>
      </c>
      <c r="D24" s="5">
        <v>2597.08</v>
      </c>
      <c r="E24" s="4">
        <v>2604.9699999999998</v>
      </c>
      <c r="F24" s="4">
        <v>2669.72</v>
      </c>
      <c r="G24" s="4">
        <v>2604.02</v>
      </c>
      <c r="H24" s="4">
        <v>2576.39</v>
      </c>
      <c r="I24" s="4">
        <v>2632.98</v>
      </c>
      <c r="J24" s="4">
        <v>2663.29</v>
      </c>
      <c r="K24" s="4">
        <v>2699.06</v>
      </c>
      <c r="L24" s="4">
        <v>2774.94</v>
      </c>
      <c r="M24" s="4">
        <v>2830.9</v>
      </c>
      <c r="N24" s="4">
        <f>SUM(B24:M24)</f>
        <v>31581.11</v>
      </c>
    </row>
    <row r="25" spans="1:14" x14ac:dyDescent="0.25">
      <c r="A25" s="5" t="s">
        <v>17</v>
      </c>
      <c r="B25" s="5">
        <v>8919.4</v>
      </c>
      <c r="C25" s="5">
        <v>8045.16</v>
      </c>
      <c r="D25" s="5">
        <v>8940.85</v>
      </c>
      <c r="E25" s="4">
        <v>8968</v>
      </c>
      <c r="F25" s="4">
        <v>9190.9</v>
      </c>
      <c r="G25" s="4">
        <v>8964.7099999999991</v>
      </c>
      <c r="H25" s="4">
        <v>6389.34</v>
      </c>
      <c r="I25" s="4">
        <v>6345.1</v>
      </c>
      <c r="J25" s="4">
        <v>6418.15</v>
      </c>
      <c r="K25" s="4">
        <v>6504.33</v>
      </c>
      <c r="L25" s="4">
        <v>6687.21</v>
      </c>
      <c r="M25" s="4">
        <v>6822.05</v>
      </c>
      <c r="N25" s="4">
        <f>SUM(B25:M25)</f>
        <v>92195.200000000012</v>
      </c>
    </row>
    <row r="26" spans="1:14" x14ac:dyDescent="0.25">
      <c r="A26" s="5" t="s">
        <v>18</v>
      </c>
      <c r="B26" s="5">
        <v>9668.5300000000007</v>
      </c>
      <c r="C26" s="5">
        <v>8450.1899999999987</v>
      </c>
      <c r="D26" s="5">
        <v>9390.98</v>
      </c>
      <c r="E26" s="4">
        <v>9328.2900000000009</v>
      </c>
      <c r="F26" s="4">
        <v>9360.85</v>
      </c>
      <c r="G26" s="4">
        <v>9130.48</v>
      </c>
      <c r="H26" s="4">
        <v>11182.179999999998</v>
      </c>
      <c r="I26" s="4">
        <v>11587.710000000001</v>
      </c>
      <c r="J26" s="4">
        <v>11721.12</v>
      </c>
      <c r="K26" s="4">
        <v>15497.58</v>
      </c>
      <c r="L26" s="4">
        <v>16321.59</v>
      </c>
      <c r="M26" s="4">
        <v>16650.7</v>
      </c>
      <c r="N26" s="4">
        <f>SUM(B26:M26)</f>
        <v>138290.20000000001</v>
      </c>
    </row>
    <row r="27" spans="1:14" x14ac:dyDescent="0.25">
      <c r="A27" s="5" t="s">
        <v>19</v>
      </c>
      <c r="B27" s="5">
        <v>21714.52</v>
      </c>
      <c r="C27" s="5">
        <v>19586.169999999998</v>
      </c>
      <c r="D27" s="5">
        <v>21766.74</v>
      </c>
      <c r="E27" s="4">
        <v>21832.83</v>
      </c>
      <c r="F27" s="4">
        <v>22375.52</v>
      </c>
      <c r="G27" s="4">
        <v>21824.85</v>
      </c>
      <c r="H27" s="4">
        <v>23318.51</v>
      </c>
      <c r="I27" s="4">
        <v>23959.119999999999</v>
      </c>
      <c r="J27" s="4">
        <v>24234.95</v>
      </c>
      <c r="K27" s="4">
        <v>24560.39</v>
      </c>
      <c r="L27" s="4">
        <v>25250.91</v>
      </c>
      <c r="M27" s="4">
        <v>25760.09</v>
      </c>
      <c r="N27" s="4">
        <f>SUM(B27:M27)</f>
        <v>276184.60000000003</v>
      </c>
    </row>
    <row r="28" spans="1:14" x14ac:dyDescent="0.25">
      <c r="A28" s="5" t="s">
        <v>20</v>
      </c>
      <c r="B28" s="5">
        <v>9469.23</v>
      </c>
      <c r="C28" s="5">
        <v>8270.43</v>
      </c>
      <c r="D28" s="5">
        <v>9191.2000000000007</v>
      </c>
      <c r="E28" s="4">
        <v>9127.94</v>
      </c>
      <c r="F28" s="4">
        <v>9155.49</v>
      </c>
      <c r="G28" s="4">
        <v>8930.17</v>
      </c>
      <c r="H28" s="4">
        <v>10984</v>
      </c>
      <c r="I28" s="4">
        <v>11385.18</v>
      </c>
      <c r="J28" s="4">
        <v>11516.26</v>
      </c>
      <c r="K28" s="4">
        <v>15289.970000000001</v>
      </c>
      <c r="L28" s="4">
        <v>16108.130000000001</v>
      </c>
      <c r="M28" s="4">
        <v>16432.939999999999</v>
      </c>
      <c r="N28" s="4">
        <f>SUM(B28:M28)</f>
        <v>135860.94</v>
      </c>
    </row>
    <row r="29" spans="1:14" x14ac:dyDescent="0.25">
      <c r="A29" s="5" t="s">
        <v>21</v>
      </c>
      <c r="B29" s="5">
        <v>1077.98</v>
      </c>
      <c r="C29" s="5">
        <v>972.32</v>
      </c>
      <c r="D29" s="5">
        <v>1080.57</v>
      </c>
      <c r="E29" s="4">
        <v>1083.8499999999999</v>
      </c>
      <c r="F29" s="4">
        <v>1110.79</v>
      </c>
      <c r="G29" s="4">
        <v>1083.46</v>
      </c>
      <c r="H29" s="4">
        <v>1071.96</v>
      </c>
      <c r="I29" s="4">
        <v>1095.51</v>
      </c>
      <c r="J29" s="4">
        <v>1108.1199999999999</v>
      </c>
      <c r="K29" s="4">
        <v>1211.26</v>
      </c>
      <c r="L29" s="4">
        <v>1254.79</v>
      </c>
      <c r="M29" s="4">
        <v>1280.0899999999999</v>
      </c>
      <c r="N29" s="4">
        <f>SUM(B29:M29)</f>
        <v>13430.699999999997</v>
      </c>
    </row>
    <row r="30" spans="1:14" x14ac:dyDescent="0.25">
      <c r="A30" s="5" t="s">
        <v>588</v>
      </c>
      <c r="B30" s="5">
        <v>0</v>
      </c>
      <c r="C30" s="5">
        <v>0</v>
      </c>
      <c r="D30" s="5">
        <v>0</v>
      </c>
      <c r="E30" s="4">
        <v>2813.11</v>
      </c>
      <c r="F30" s="4">
        <v>9090.52</v>
      </c>
      <c r="G30" s="4">
        <v>8866.7999999999993</v>
      </c>
      <c r="H30" s="4">
        <v>10921.3</v>
      </c>
      <c r="I30" s="4">
        <v>11321.1</v>
      </c>
      <c r="J30" s="4">
        <v>11451.44</v>
      </c>
      <c r="K30" s="4">
        <v>15224.28</v>
      </c>
      <c r="L30" s="4">
        <v>16040.6</v>
      </c>
      <c r="M30" s="4">
        <v>16364.06</v>
      </c>
      <c r="N30" s="4">
        <f>SUM(B30:M30)</f>
        <v>102093.21</v>
      </c>
    </row>
    <row r="31" spans="1:14" x14ac:dyDescent="0.25">
      <c r="A31" s="5" t="s">
        <v>22</v>
      </c>
      <c r="B31" s="5">
        <v>9406.18</v>
      </c>
      <c r="C31" s="5">
        <v>8213.56</v>
      </c>
      <c r="D31" s="5">
        <v>9128</v>
      </c>
      <c r="E31" s="4">
        <v>9065.15</v>
      </c>
      <c r="F31" s="4">
        <v>9090.52</v>
      </c>
      <c r="G31" s="4">
        <v>8866.7999999999993</v>
      </c>
      <c r="H31" s="4">
        <v>10921.3</v>
      </c>
      <c r="I31" s="4">
        <v>11321.1</v>
      </c>
      <c r="J31" s="4">
        <v>11451.44</v>
      </c>
      <c r="K31" s="4">
        <v>1096.6199999999999</v>
      </c>
      <c r="L31" s="4">
        <v>0</v>
      </c>
      <c r="M31" s="4">
        <v>0</v>
      </c>
      <c r="N31" s="4">
        <f>SUM(B31:M31)</f>
        <v>88560.670000000013</v>
      </c>
    </row>
    <row r="32" spans="1:14" x14ac:dyDescent="0.25">
      <c r="A32" s="5" t="s">
        <v>23</v>
      </c>
      <c r="B32" s="5">
        <v>16721.32</v>
      </c>
      <c r="C32" s="5">
        <v>15085.53</v>
      </c>
      <c r="D32" s="5">
        <v>16765.03</v>
      </c>
      <c r="E32" s="4">
        <v>16816.080000000002</v>
      </c>
      <c r="F32" s="4">
        <v>17234.3</v>
      </c>
      <c r="G32" s="4">
        <v>16810.16</v>
      </c>
      <c r="H32" s="4">
        <v>17067.669999999998</v>
      </c>
      <c r="I32" s="4">
        <v>17475.009999999998</v>
      </c>
      <c r="J32" s="4">
        <v>17676.2</v>
      </c>
      <c r="K32" s="4">
        <v>17631.07</v>
      </c>
      <c r="L32" s="4">
        <v>18096.47</v>
      </c>
      <c r="M32" s="4">
        <v>18461.38</v>
      </c>
      <c r="N32" s="4">
        <f>SUM(B32:M32)</f>
        <v>205840.22000000003</v>
      </c>
    </row>
    <row r="33" spans="1:14" x14ac:dyDescent="0.25">
      <c r="A33" s="5" t="s">
        <v>24</v>
      </c>
      <c r="B33" s="5">
        <v>10052.220000000001</v>
      </c>
      <c r="C33" s="5">
        <v>8796.2799999999988</v>
      </c>
      <c r="D33" s="5">
        <v>9775.59</v>
      </c>
      <c r="E33" s="4">
        <v>9713.67</v>
      </c>
      <c r="F33" s="4">
        <v>9756.23</v>
      </c>
      <c r="G33" s="4">
        <v>9516.119999999999</v>
      </c>
      <c r="H33" s="4">
        <v>11653.56</v>
      </c>
      <c r="I33" s="4">
        <v>12076.130000000001</v>
      </c>
      <c r="J33" s="4">
        <v>12215.16</v>
      </c>
      <c r="K33" s="4">
        <v>15998.26</v>
      </c>
      <c r="L33" s="4">
        <v>16836.34</v>
      </c>
      <c r="M33" s="4">
        <v>17175.829999999998</v>
      </c>
      <c r="N33" s="4">
        <f>SUM(B33:M33)</f>
        <v>143565.38999999998</v>
      </c>
    </row>
    <row r="34" spans="1:14" x14ac:dyDescent="0.25">
      <c r="A34" s="5" t="s">
        <v>546</v>
      </c>
      <c r="B34" s="5">
        <v>9406.18</v>
      </c>
      <c r="C34" s="5">
        <v>8213.57</v>
      </c>
      <c r="D34" s="5">
        <v>9128</v>
      </c>
      <c r="E34" s="4">
        <v>9065.07</v>
      </c>
      <c r="F34" s="4">
        <v>9090.52</v>
      </c>
      <c r="G34" s="4">
        <v>8866.7999999999993</v>
      </c>
      <c r="H34" s="4">
        <v>10921.3</v>
      </c>
      <c r="I34" s="4">
        <v>11321.1</v>
      </c>
      <c r="J34" s="4">
        <v>11451.44</v>
      </c>
      <c r="K34" s="4">
        <v>1096.6199999999999</v>
      </c>
      <c r="L34" s="4">
        <v>0</v>
      </c>
      <c r="M34" s="4">
        <v>0</v>
      </c>
      <c r="N34" s="4">
        <f>SUM(B34:M34)</f>
        <v>88560.6</v>
      </c>
    </row>
    <row r="35" spans="1:14" x14ac:dyDescent="0.25">
      <c r="A35" s="5" t="s">
        <v>25</v>
      </c>
      <c r="B35" s="5">
        <v>65836.31</v>
      </c>
      <c r="C35" s="5">
        <v>59747.479999999996</v>
      </c>
      <c r="D35" s="5">
        <v>66399.290000000008</v>
      </c>
      <c r="E35" s="4">
        <v>69231.290000000008</v>
      </c>
      <c r="F35" s="4">
        <v>77054.11</v>
      </c>
      <c r="G35" s="4">
        <v>75157.790000000008</v>
      </c>
      <c r="H35" s="4">
        <v>78972.210000000006</v>
      </c>
      <c r="I35" s="4">
        <v>81050.149999999994</v>
      </c>
      <c r="J35" s="4">
        <v>81983.27</v>
      </c>
      <c r="K35" s="4">
        <v>90322.31</v>
      </c>
      <c r="L35" s="4">
        <v>93638.32</v>
      </c>
      <c r="M35" s="4">
        <v>95526.489999999991</v>
      </c>
      <c r="N35" s="4">
        <f>SUM(B35:M35)</f>
        <v>934919.02</v>
      </c>
    </row>
    <row r="36" spans="1:14" x14ac:dyDescent="0.25">
      <c r="A36" s="5" t="s">
        <v>621</v>
      </c>
      <c r="B36" s="5">
        <v>0</v>
      </c>
      <c r="C36" s="5">
        <v>0</v>
      </c>
      <c r="D36" s="5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14127.66</v>
      </c>
      <c r="L36" s="4">
        <v>16040.6</v>
      </c>
      <c r="M36" s="4">
        <v>16364.05</v>
      </c>
      <c r="N36" s="4">
        <f>SUM(B36:M36)</f>
        <v>46532.31</v>
      </c>
    </row>
    <row r="37" spans="1:14" x14ac:dyDescent="0.25">
      <c r="A37" s="5" t="s">
        <v>26</v>
      </c>
      <c r="B37" s="5">
        <v>9406.18</v>
      </c>
      <c r="C37" s="5">
        <v>8213.56</v>
      </c>
      <c r="D37" s="5">
        <v>9128</v>
      </c>
      <c r="E37" s="4">
        <v>9070.3799999999992</v>
      </c>
      <c r="F37" s="4">
        <v>9090.52</v>
      </c>
      <c r="G37" s="4">
        <v>8866.7999999999993</v>
      </c>
      <c r="H37" s="4">
        <v>10921.3</v>
      </c>
      <c r="I37" s="4">
        <v>11321.1</v>
      </c>
      <c r="J37" s="4">
        <v>11451.44</v>
      </c>
      <c r="K37" s="4">
        <v>15224.28</v>
      </c>
      <c r="L37" s="4">
        <v>16040.6</v>
      </c>
      <c r="M37" s="4">
        <v>16364.05</v>
      </c>
      <c r="N37" s="4">
        <f>SUM(B37:M37)</f>
        <v>135098.21000000002</v>
      </c>
    </row>
    <row r="38" spans="1:14" x14ac:dyDescent="0.25">
      <c r="A38" s="5" t="s">
        <v>27</v>
      </c>
      <c r="B38" s="5">
        <v>22222.16</v>
      </c>
      <c r="C38" s="5">
        <v>19502.72</v>
      </c>
      <c r="D38" s="5">
        <v>21673.99</v>
      </c>
      <c r="E38" s="4">
        <v>21556.620000000003</v>
      </c>
      <c r="F38" s="4">
        <v>21694.639999999999</v>
      </c>
      <c r="G38" s="4">
        <v>21160.73</v>
      </c>
      <c r="H38" s="4">
        <v>25233.360000000001</v>
      </c>
      <c r="I38" s="4">
        <v>26107.45</v>
      </c>
      <c r="J38" s="4">
        <v>26408.01</v>
      </c>
      <c r="K38" s="4">
        <v>34000.770000000004</v>
      </c>
      <c r="L38" s="4">
        <v>35733.269999999997</v>
      </c>
      <c r="M38" s="4">
        <v>36453.82</v>
      </c>
      <c r="N38" s="4">
        <f>SUM(B38:M38)</f>
        <v>311747.5400000001</v>
      </c>
    </row>
    <row r="39" spans="1:14" x14ac:dyDescent="0.25">
      <c r="A39" s="5" t="s">
        <v>28</v>
      </c>
      <c r="B39" s="5">
        <v>8702.42</v>
      </c>
      <c r="C39" s="5">
        <v>8213.56</v>
      </c>
      <c r="D39" s="5">
        <v>9128</v>
      </c>
      <c r="E39" s="4">
        <v>9064.33</v>
      </c>
      <c r="F39" s="4">
        <v>9090.52</v>
      </c>
      <c r="G39" s="4">
        <v>8866.7999999999993</v>
      </c>
      <c r="H39" s="4">
        <v>10921.3</v>
      </c>
      <c r="I39" s="4">
        <v>11321.1</v>
      </c>
      <c r="J39" s="4">
        <v>11451.44</v>
      </c>
      <c r="K39" s="4">
        <v>1096.6199999999999</v>
      </c>
      <c r="L39" s="4">
        <v>0</v>
      </c>
      <c r="M39" s="4">
        <v>0</v>
      </c>
      <c r="N39" s="4">
        <f>SUM(B39:M39)</f>
        <v>87856.090000000011</v>
      </c>
    </row>
    <row r="40" spans="1:14" x14ac:dyDescent="0.25">
      <c r="A40" s="5" t="s">
        <v>29</v>
      </c>
      <c r="B40" s="5">
        <v>11075.86</v>
      </c>
      <c r="C40" s="5">
        <v>9719.59</v>
      </c>
      <c r="D40" s="5">
        <v>10801.69</v>
      </c>
      <c r="E40" s="4">
        <v>10742.93</v>
      </c>
      <c r="F40" s="4">
        <v>10811.02</v>
      </c>
      <c r="G40" s="4">
        <v>10544.96</v>
      </c>
      <c r="H40" s="4">
        <v>12465.13</v>
      </c>
      <c r="I40" s="4">
        <v>12890.17</v>
      </c>
      <c r="J40" s="4">
        <v>13038.58</v>
      </c>
      <c r="K40" s="4">
        <v>16832.73</v>
      </c>
      <c r="L40" s="4">
        <v>17694.27</v>
      </c>
      <c r="M40" s="4">
        <v>18051.07</v>
      </c>
      <c r="N40" s="4">
        <f>SUM(B40:M40)</f>
        <v>154668</v>
      </c>
    </row>
    <row r="41" spans="1:14" x14ac:dyDescent="0.25">
      <c r="A41" s="5" t="s">
        <v>30</v>
      </c>
      <c r="B41" s="5">
        <v>8702.42</v>
      </c>
      <c r="C41" s="5">
        <v>8213.56</v>
      </c>
      <c r="D41" s="5">
        <v>9128</v>
      </c>
      <c r="E41" s="4">
        <v>9065.2000000000007</v>
      </c>
      <c r="F41" s="4">
        <v>9090.52</v>
      </c>
      <c r="G41" s="4">
        <v>8866.7999999999993</v>
      </c>
      <c r="H41" s="4">
        <v>10921.3</v>
      </c>
      <c r="I41" s="4">
        <v>11321.1</v>
      </c>
      <c r="J41" s="4">
        <v>11451.44</v>
      </c>
      <c r="K41" s="4">
        <v>1096.6199999999999</v>
      </c>
      <c r="L41" s="4">
        <v>0</v>
      </c>
      <c r="M41" s="4">
        <v>0</v>
      </c>
      <c r="N41" s="4">
        <f>SUM(B41:M41)</f>
        <v>87856.960000000006</v>
      </c>
    </row>
    <row r="42" spans="1:14" x14ac:dyDescent="0.25">
      <c r="A42" s="5" t="s">
        <v>31</v>
      </c>
      <c r="B42" s="5">
        <v>12785.09</v>
      </c>
      <c r="C42" s="5">
        <v>11531.96</v>
      </c>
      <c r="D42" s="5">
        <v>12815.84</v>
      </c>
      <c r="E42" s="4">
        <v>12854.75</v>
      </c>
      <c r="F42" s="4">
        <v>13174.27</v>
      </c>
      <c r="G42" s="4">
        <v>12850.05</v>
      </c>
      <c r="H42" s="4">
        <v>15873.9</v>
      </c>
      <c r="I42" s="4">
        <v>16457.78</v>
      </c>
      <c r="J42" s="4">
        <v>16647.25</v>
      </c>
      <c r="K42" s="4">
        <v>16870.8</v>
      </c>
      <c r="L42" s="4">
        <v>17345.13</v>
      </c>
      <c r="M42" s="4">
        <v>17694.89</v>
      </c>
      <c r="N42" s="4">
        <f>SUM(B42:M42)</f>
        <v>176901.71000000002</v>
      </c>
    </row>
    <row r="43" spans="1:14" x14ac:dyDescent="0.25">
      <c r="A43" s="5" t="s">
        <v>32</v>
      </c>
      <c r="B43" s="5">
        <v>10452.64</v>
      </c>
      <c r="C43" s="5">
        <v>9792.23</v>
      </c>
      <c r="D43" s="5">
        <v>10882.43</v>
      </c>
      <c r="E43" s="4">
        <v>10824.22</v>
      </c>
      <c r="F43" s="4">
        <v>10894.01</v>
      </c>
      <c r="G43" s="4">
        <v>10625.91</v>
      </c>
      <c r="H43" s="4">
        <v>12794.599999999999</v>
      </c>
      <c r="I43" s="4">
        <v>13245.43</v>
      </c>
      <c r="J43" s="4">
        <v>13397.93</v>
      </c>
      <c r="K43" s="4">
        <v>17196.91</v>
      </c>
      <c r="L43" s="4">
        <v>18068.689999999999</v>
      </c>
      <c r="M43" s="4">
        <v>18433.03</v>
      </c>
      <c r="N43" s="4">
        <f>SUM(B43:M43)</f>
        <v>156608.03</v>
      </c>
    </row>
    <row r="44" spans="1:14" x14ac:dyDescent="0.25">
      <c r="A44" s="5" t="s">
        <v>33</v>
      </c>
      <c r="B44" s="5">
        <v>9406.18</v>
      </c>
      <c r="C44" s="5">
        <v>8213.56</v>
      </c>
      <c r="D44" s="5">
        <v>9128</v>
      </c>
      <c r="E44" s="4">
        <v>9066.94</v>
      </c>
      <c r="F44" s="4">
        <v>9090.52</v>
      </c>
      <c r="G44" s="4">
        <v>8866.7999999999993</v>
      </c>
      <c r="H44" s="4">
        <v>10921.3</v>
      </c>
      <c r="I44" s="4">
        <v>11321.1</v>
      </c>
      <c r="J44" s="4">
        <v>11451.44</v>
      </c>
      <c r="K44" s="4">
        <v>15224.28</v>
      </c>
      <c r="L44" s="4">
        <v>16040.6</v>
      </c>
      <c r="M44" s="4">
        <v>16364.05</v>
      </c>
      <c r="N44" s="4">
        <f>SUM(B44:M44)</f>
        <v>135094.77000000002</v>
      </c>
    </row>
    <row r="45" spans="1:14" x14ac:dyDescent="0.25">
      <c r="A45" s="5" t="s">
        <v>34</v>
      </c>
      <c r="B45" s="5">
        <v>156.32</v>
      </c>
      <c r="C45" s="5">
        <v>141.03</v>
      </c>
      <c r="D45" s="5">
        <v>156.72999999999999</v>
      </c>
      <c r="E45" s="4">
        <v>157.22</v>
      </c>
      <c r="F45" s="4">
        <v>161.15</v>
      </c>
      <c r="G45" s="4">
        <v>157.18</v>
      </c>
      <c r="H45" s="4">
        <v>159.66999999999999</v>
      </c>
      <c r="I45" s="4">
        <v>163.47999999999999</v>
      </c>
      <c r="J45" s="4">
        <v>165.37</v>
      </c>
      <c r="K45" s="4">
        <v>165.04</v>
      </c>
      <c r="L45" s="4">
        <v>169.41</v>
      </c>
      <c r="M45" s="4">
        <v>172.83</v>
      </c>
      <c r="N45" s="4">
        <f>SUM(B45:M45)</f>
        <v>1925.43</v>
      </c>
    </row>
    <row r="46" spans="1:14" x14ac:dyDescent="0.25">
      <c r="A46" s="5" t="s">
        <v>35</v>
      </c>
      <c r="B46" s="5">
        <v>14611.6</v>
      </c>
      <c r="C46" s="5">
        <v>13179.45</v>
      </c>
      <c r="D46" s="5">
        <v>14646.74</v>
      </c>
      <c r="E46" s="4">
        <v>14691.23</v>
      </c>
      <c r="F46" s="4">
        <v>15056.38</v>
      </c>
      <c r="G46" s="4">
        <v>14685.84</v>
      </c>
      <c r="H46" s="4">
        <v>14615.56</v>
      </c>
      <c r="I46" s="4">
        <v>14942.97</v>
      </c>
      <c r="J46" s="4">
        <v>15115.01</v>
      </c>
      <c r="K46" s="4">
        <v>15317.98</v>
      </c>
      <c r="L46" s="4">
        <v>15748.65</v>
      </c>
      <c r="M46" s="4">
        <v>16066.21</v>
      </c>
      <c r="N46" s="4">
        <f>SUM(B46:M46)</f>
        <v>178677.62</v>
      </c>
    </row>
    <row r="47" spans="1:14" x14ac:dyDescent="0.25">
      <c r="A47" s="5" t="s">
        <v>36</v>
      </c>
      <c r="B47" s="5">
        <v>9406.18</v>
      </c>
      <c r="C47" s="5">
        <v>8213.56</v>
      </c>
      <c r="D47" s="5">
        <v>9128</v>
      </c>
      <c r="E47" s="4">
        <v>9064.26</v>
      </c>
      <c r="F47" s="4">
        <v>9090.52</v>
      </c>
      <c r="G47" s="4">
        <v>8866.7999999999993</v>
      </c>
      <c r="H47" s="4">
        <v>595.5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f>SUM(B47:M47)</f>
        <v>54364.820000000007</v>
      </c>
    </row>
    <row r="48" spans="1:14" x14ac:dyDescent="0.25">
      <c r="A48" s="5" t="s">
        <v>37</v>
      </c>
      <c r="B48" s="5">
        <v>8702.42</v>
      </c>
      <c r="C48" s="5">
        <v>8213.57</v>
      </c>
      <c r="D48" s="5">
        <v>9128</v>
      </c>
      <c r="E48" s="4">
        <v>9069.0499999999993</v>
      </c>
      <c r="F48" s="4">
        <v>9090.52</v>
      </c>
      <c r="G48" s="4">
        <v>8866.7999999999993</v>
      </c>
      <c r="H48" s="4">
        <v>595.5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f>SUM(B48:M48)</f>
        <v>53665.86</v>
      </c>
    </row>
    <row r="49" spans="1:14" x14ac:dyDescent="0.25">
      <c r="A49" s="5" t="s">
        <v>38</v>
      </c>
      <c r="B49" s="5">
        <v>45.29</v>
      </c>
      <c r="C49" s="5">
        <v>40.85</v>
      </c>
      <c r="D49" s="5">
        <v>45.4</v>
      </c>
      <c r="E49" s="4">
        <v>45.54</v>
      </c>
      <c r="F49" s="4">
        <v>46.67</v>
      </c>
      <c r="G49" s="4">
        <v>45.52</v>
      </c>
      <c r="H49" s="4">
        <v>35.94</v>
      </c>
      <c r="I49" s="4">
        <v>36.06</v>
      </c>
      <c r="J49" s="4">
        <v>36.47</v>
      </c>
      <c r="K49" s="4">
        <v>36.96</v>
      </c>
      <c r="L49" s="4">
        <v>38</v>
      </c>
      <c r="M49" s="4">
        <v>38.770000000000003</v>
      </c>
      <c r="N49" s="4">
        <f>SUM(B49:M49)</f>
        <v>491.46999999999997</v>
      </c>
    </row>
    <row r="50" spans="1:14" x14ac:dyDescent="0.25">
      <c r="A50" s="5" t="s">
        <v>39</v>
      </c>
      <c r="B50" s="5">
        <v>4524.3500000000004</v>
      </c>
      <c r="C50" s="5">
        <v>4080.89</v>
      </c>
      <c r="D50" s="5">
        <v>4535.2299999999996</v>
      </c>
      <c r="E50" s="4">
        <v>4549</v>
      </c>
      <c r="F50" s="4">
        <v>4662.07</v>
      </c>
      <c r="G50" s="4">
        <v>4547.34</v>
      </c>
      <c r="H50" s="4">
        <v>4499.09</v>
      </c>
      <c r="I50" s="4">
        <v>4597.91</v>
      </c>
      <c r="J50" s="4">
        <v>4650.8500000000004</v>
      </c>
      <c r="K50" s="4">
        <v>445.38</v>
      </c>
      <c r="L50" s="4">
        <v>0</v>
      </c>
      <c r="M50" s="4">
        <v>0</v>
      </c>
      <c r="N50" s="4">
        <f>SUM(B50:M50)</f>
        <v>41092.11</v>
      </c>
    </row>
    <row r="51" spans="1:14" x14ac:dyDescent="0.25">
      <c r="A51" s="5" t="s">
        <v>40</v>
      </c>
      <c r="B51" s="5">
        <v>486.98</v>
      </c>
      <c r="C51" s="5">
        <v>439.25</v>
      </c>
      <c r="D51" s="5">
        <v>488.15</v>
      </c>
      <c r="E51" s="4">
        <v>489.64</v>
      </c>
      <c r="F51" s="4">
        <v>501.81</v>
      </c>
      <c r="G51" s="4">
        <v>489.46</v>
      </c>
      <c r="H51" s="4">
        <v>469.22</v>
      </c>
      <c r="I51" s="4">
        <v>478.41</v>
      </c>
      <c r="J51" s="4">
        <v>483.91</v>
      </c>
      <c r="K51" s="4">
        <v>490.41</v>
      </c>
      <c r="L51" s="4">
        <v>504.2</v>
      </c>
      <c r="M51" s="4">
        <v>514.37</v>
      </c>
      <c r="N51" s="4">
        <f>SUM(B51:M51)</f>
        <v>5835.8099999999995</v>
      </c>
    </row>
    <row r="52" spans="1:14" x14ac:dyDescent="0.25">
      <c r="A52" s="5" t="s">
        <v>41</v>
      </c>
      <c r="B52" s="5">
        <v>22975.73</v>
      </c>
      <c r="C52" s="5">
        <v>20452.39</v>
      </c>
      <c r="D52" s="5">
        <v>22729.4</v>
      </c>
      <c r="E52" s="4">
        <v>22706.85</v>
      </c>
      <c r="F52" s="4">
        <v>23072.33</v>
      </c>
      <c r="G52" s="4">
        <v>22504.51</v>
      </c>
      <c r="H52" s="4">
        <v>24350.05</v>
      </c>
      <c r="I52" s="4">
        <v>25040.050000000003</v>
      </c>
      <c r="J52" s="4">
        <v>25328.33</v>
      </c>
      <c r="K52" s="4">
        <v>29287.52</v>
      </c>
      <c r="L52" s="4">
        <v>30499.23</v>
      </c>
      <c r="M52" s="4">
        <v>31114.23</v>
      </c>
      <c r="N52" s="4">
        <f>SUM(B52:M52)</f>
        <v>300060.62</v>
      </c>
    </row>
    <row r="53" spans="1:14" x14ac:dyDescent="0.25">
      <c r="A53" s="5" t="s">
        <v>42</v>
      </c>
      <c r="B53" s="5">
        <v>8062.17</v>
      </c>
      <c r="C53" s="5">
        <v>7271.95</v>
      </c>
      <c r="D53" s="5">
        <v>8081.56</v>
      </c>
      <c r="E53" s="4">
        <v>8106.08</v>
      </c>
      <c r="F53" s="4">
        <v>8307.58</v>
      </c>
      <c r="G53" s="4">
        <v>8103.13</v>
      </c>
      <c r="H53" s="4">
        <v>8017.16</v>
      </c>
      <c r="I53" s="4">
        <v>8193.26</v>
      </c>
      <c r="J53" s="4">
        <v>8287.59</v>
      </c>
      <c r="K53" s="4">
        <v>8398.8799999999992</v>
      </c>
      <c r="L53" s="4">
        <v>8635.01</v>
      </c>
      <c r="M53" s="4">
        <v>8809.14</v>
      </c>
      <c r="N53" s="4">
        <f>SUM(B53:M53)</f>
        <v>98273.510000000009</v>
      </c>
    </row>
    <row r="54" spans="1:14" x14ac:dyDescent="0.25">
      <c r="A54" s="5" t="s">
        <v>43</v>
      </c>
      <c r="B54" s="5">
        <v>8702.42</v>
      </c>
      <c r="C54" s="5">
        <v>8213.56</v>
      </c>
      <c r="D54" s="5">
        <v>9128</v>
      </c>
      <c r="E54" s="4">
        <v>9064.2000000000007</v>
      </c>
      <c r="F54" s="4">
        <v>9090.52</v>
      </c>
      <c r="G54" s="4">
        <v>8866.7999999999993</v>
      </c>
      <c r="H54" s="4">
        <v>595.5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f>SUM(B54:M54)</f>
        <v>53661</v>
      </c>
    </row>
    <row r="55" spans="1:14" x14ac:dyDescent="0.25">
      <c r="A55" s="5" t="s">
        <v>44</v>
      </c>
      <c r="B55" s="5">
        <v>11532.45</v>
      </c>
      <c r="C55" s="5">
        <v>10404.42</v>
      </c>
      <c r="D55" s="5">
        <v>11562.76</v>
      </c>
      <c r="E55" s="4">
        <v>11597.46</v>
      </c>
      <c r="F55" s="4">
        <v>11884.76</v>
      </c>
      <c r="G55" s="4">
        <v>11592.27</v>
      </c>
      <c r="H55" s="4">
        <v>11775.6</v>
      </c>
      <c r="I55" s="4">
        <v>12057.06</v>
      </c>
      <c r="J55" s="4">
        <v>12195.87</v>
      </c>
      <c r="K55" s="4">
        <v>12172.16</v>
      </c>
      <c r="L55" s="4">
        <v>12494.27</v>
      </c>
      <c r="M55" s="4">
        <v>12746.21</v>
      </c>
      <c r="N55" s="4">
        <f>SUM(B55:M55)</f>
        <v>142015.29</v>
      </c>
    </row>
    <row r="56" spans="1:14" x14ac:dyDescent="0.25">
      <c r="A56" s="5" t="s">
        <v>45</v>
      </c>
      <c r="B56" s="5">
        <v>280.52</v>
      </c>
      <c r="C56" s="5">
        <v>253.08</v>
      </c>
      <c r="D56" s="5">
        <v>281.25</v>
      </c>
      <c r="E56" s="4">
        <v>282.12</v>
      </c>
      <c r="F56" s="4">
        <v>289.17</v>
      </c>
      <c r="G56" s="4">
        <v>282.06</v>
      </c>
      <c r="H56" s="4">
        <v>286.52</v>
      </c>
      <c r="I56" s="4">
        <v>293.37</v>
      </c>
      <c r="J56" s="4">
        <v>296.74</v>
      </c>
      <c r="K56" s="4">
        <v>296.17</v>
      </c>
      <c r="L56" s="4">
        <v>304</v>
      </c>
      <c r="M56" s="4">
        <v>310.14</v>
      </c>
      <c r="N56" s="4">
        <f>SUM(B56:M56)</f>
        <v>3455.14</v>
      </c>
    </row>
    <row r="57" spans="1:14" x14ac:dyDescent="0.25">
      <c r="A57" s="5" t="s">
        <v>46</v>
      </c>
      <c r="B57" s="5">
        <v>6492.66</v>
      </c>
      <c r="C57" s="5">
        <v>5856.28</v>
      </c>
      <c r="D57" s="5">
        <v>6508.27</v>
      </c>
      <c r="E57" s="4">
        <v>6528.03</v>
      </c>
      <c r="F57" s="4">
        <v>6690.3</v>
      </c>
      <c r="G57" s="4">
        <v>6525.65</v>
      </c>
      <c r="H57" s="4">
        <v>6456.41</v>
      </c>
      <c r="I57" s="4">
        <v>6598.23</v>
      </c>
      <c r="J57" s="4">
        <v>6674.19</v>
      </c>
      <c r="K57" s="4">
        <v>6763.82</v>
      </c>
      <c r="L57" s="4">
        <v>6953.99</v>
      </c>
      <c r="M57" s="4">
        <v>7094.21</v>
      </c>
      <c r="N57" s="4">
        <f>SUM(B57:M57)</f>
        <v>79142.039999999994</v>
      </c>
    </row>
    <row r="58" spans="1:14" x14ac:dyDescent="0.25">
      <c r="A58" s="5" t="s">
        <v>47</v>
      </c>
      <c r="B58" s="5">
        <v>10961.6</v>
      </c>
      <c r="C58" s="5">
        <v>9616.5299999999988</v>
      </c>
      <c r="D58" s="5">
        <v>10687.17</v>
      </c>
      <c r="E58" s="4">
        <v>10628</v>
      </c>
      <c r="F58" s="4">
        <v>10693.29</v>
      </c>
      <c r="G58" s="4">
        <v>10430.129999999999</v>
      </c>
      <c r="H58" s="4">
        <v>12489.13</v>
      </c>
      <c r="I58" s="4">
        <v>12924.94</v>
      </c>
      <c r="J58" s="4">
        <v>13073.74</v>
      </c>
      <c r="K58" s="4">
        <v>16868.37</v>
      </c>
      <c r="L58" s="4">
        <v>17730.91</v>
      </c>
      <c r="M58" s="4">
        <v>18088.439999999999</v>
      </c>
      <c r="N58" s="4">
        <f>SUM(B58:M58)</f>
        <v>154192.25</v>
      </c>
    </row>
    <row r="59" spans="1:14" x14ac:dyDescent="0.25">
      <c r="A59" s="5" t="s">
        <v>48</v>
      </c>
      <c r="B59" s="5">
        <v>12016.91</v>
      </c>
      <c r="C59" s="5">
        <v>10677.63</v>
      </c>
      <c r="D59" s="5">
        <v>11866.4</v>
      </c>
      <c r="E59" s="4">
        <v>11784.02</v>
      </c>
      <c r="F59" s="4">
        <v>11817.67</v>
      </c>
      <c r="G59" s="4">
        <v>11526.84</v>
      </c>
      <c r="H59" s="4">
        <v>14197.69</v>
      </c>
      <c r="I59" s="4">
        <v>14717.43</v>
      </c>
      <c r="J59" s="4">
        <v>14886.87</v>
      </c>
      <c r="K59" s="4">
        <v>19791.560000000001</v>
      </c>
      <c r="L59" s="4">
        <v>20852.78</v>
      </c>
      <c r="M59" s="4">
        <v>21273.27</v>
      </c>
      <c r="N59" s="4">
        <f>SUM(B59:M59)</f>
        <v>175409.06999999998</v>
      </c>
    </row>
    <row r="60" spans="1:14" x14ac:dyDescent="0.25">
      <c r="A60" s="5" t="s">
        <v>49</v>
      </c>
      <c r="B60" s="5">
        <v>16596.580000000002</v>
      </c>
      <c r="C60" s="5">
        <v>14699.189999999999</v>
      </c>
      <c r="D60" s="5">
        <v>16335.689999999999</v>
      </c>
      <c r="E60" s="4">
        <v>16293.9</v>
      </c>
      <c r="F60" s="4">
        <v>16499.8</v>
      </c>
      <c r="G60" s="4">
        <v>16093.73</v>
      </c>
      <c r="H60" s="4">
        <v>18071.55</v>
      </c>
      <c r="I60" s="4">
        <v>18628.419999999998</v>
      </c>
      <c r="J60" s="4">
        <v>18842.88</v>
      </c>
      <c r="K60" s="4">
        <v>22714.98</v>
      </c>
      <c r="L60" s="4">
        <v>23741.9</v>
      </c>
      <c r="M60" s="4">
        <v>24220.65</v>
      </c>
      <c r="N60" s="4">
        <f>SUM(B60:M60)</f>
        <v>222739.27</v>
      </c>
    </row>
    <row r="61" spans="1:14" x14ac:dyDescent="0.25">
      <c r="A61" s="5" t="s">
        <v>50</v>
      </c>
      <c r="B61" s="5">
        <v>14007.810000000001</v>
      </c>
      <c r="C61" s="5">
        <v>12364.16</v>
      </c>
      <c r="D61" s="5">
        <v>13740.7</v>
      </c>
      <c r="E61" s="4">
        <v>10860.85</v>
      </c>
      <c r="F61" s="4">
        <v>4741.71</v>
      </c>
      <c r="G61" s="4">
        <v>4625.01</v>
      </c>
      <c r="H61" s="4">
        <v>4575.9399999999996</v>
      </c>
      <c r="I61" s="4">
        <v>4676.46</v>
      </c>
      <c r="J61" s="4">
        <v>4730.3</v>
      </c>
      <c r="K61" s="4">
        <v>4793.82</v>
      </c>
      <c r="L61" s="4">
        <v>4928.6000000000004</v>
      </c>
      <c r="M61" s="4">
        <v>5027.9799999999996</v>
      </c>
      <c r="N61" s="4">
        <f>SUM(B61:M61)</f>
        <v>89073.340000000011</v>
      </c>
    </row>
    <row r="62" spans="1:14" x14ac:dyDescent="0.25">
      <c r="A62" s="5" t="s">
        <v>51</v>
      </c>
      <c r="B62" s="5">
        <v>11220.46</v>
      </c>
      <c r="C62" s="5">
        <v>10120.839999999998</v>
      </c>
      <c r="D62" s="5">
        <v>11247.630000000001</v>
      </c>
      <c r="E62" s="4">
        <v>11281.82</v>
      </c>
      <c r="F62" s="4">
        <v>11562.35</v>
      </c>
      <c r="G62" s="4">
        <v>11277.800000000001</v>
      </c>
      <c r="H62" s="4">
        <v>3945.15</v>
      </c>
      <c r="I62" s="4">
        <v>3494.99</v>
      </c>
      <c r="J62" s="4">
        <v>3535.2299999999996</v>
      </c>
      <c r="K62" s="4">
        <v>3569.4700000000003</v>
      </c>
      <c r="L62" s="4">
        <v>3668.4</v>
      </c>
      <c r="M62" s="4">
        <v>3742.38</v>
      </c>
      <c r="N62" s="4">
        <f>SUM(B62:M62)</f>
        <v>88666.51999999999</v>
      </c>
    </row>
    <row r="63" spans="1:14" x14ac:dyDescent="0.25">
      <c r="A63" s="5" t="s">
        <v>52</v>
      </c>
      <c r="B63" s="5">
        <v>9344.59</v>
      </c>
      <c r="C63" s="5">
        <v>8792.7899999999991</v>
      </c>
      <c r="D63" s="5">
        <v>9771.7199999999993</v>
      </c>
      <c r="E63" s="4">
        <v>9710.380000000001</v>
      </c>
      <c r="F63" s="4">
        <v>9752.24</v>
      </c>
      <c r="G63" s="4">
        <v>9512.24</v>
      </c>
      <c r="H63" s="4">
        <v>11559.89</v>
      </c>
      <c r="I63" s="4">
        <v>11973.710000000001</v>
      </c>
      <c r="J63" s="4">
        <v>12111.57</v>
      </c>
      <c r="K63" s="4">
        <v>15893.27</v>
      </c>
      <c r="L63" s="4">
        <v>16728.400000000001</v>
      </c>
      <c r="M63" s="4">
        <v>17065.719999999998</v>
      </c>
      <c r="N63" s="4">
        <f>SUM(B63:M63)</f>
        <v>142216.52000000002</v>
      </c>
    </row>
    <row r="64" spans="1:14" x14ac:dyDescent="0.25">
      <c r="A64" s="5" t="s">
        <v>53</v>
      </c>
      <c r="B64" s="5">
        <v>8702.42</v>
      </c>
      <c r="C64" s="5">
        <v>8213.56</v>
      </c>
      <c r="D64" s="5">
        <v>9128</v>
      </c>
      <c r="E64" s="4">
        <v>9064.7900000000009</v>
      </c>
      <c r="F64" s="4">
        <v>9090.52</v>
      </c>
      <c r="G64" s="4">
        <v>8866.7999999999993</v>
      </c>
      <c r="H64" s="4">
        <v>10921.3</v>
      </c>
      <c r="I64" s="4">
        <v>11321.1</v>
      </c>
      <c r="J64" s="4">
        <v>11451.44</v>
      </c>
      <c r="K64" s="4">
        <v>1096.6199999999999</v>
      </c>
      <c r="L64" s="4">
        <v>0</v>
      </c>
      <c r="M64" s="4">
        <v>0</v>
      </c>
      <c r="N64" s="4">
        <f>SUM(B64:M64)</f>
        <v>87856.550000000017</v>
      </c>
    </row>
    <row r="65" spans="1:14" x14ac:dyDescent="0.25">
      <c r="A65" s="5" t="s">
        <v>54</v>
      </c>
      <c r="B65" s="5">
        <v>9406.18</v>
      </c>
      <c r="C65" s="5">
        <v>8213.56</v>
      </c>
      <c r="D65" s="5">
        <v>9128</v>
      </c>
      <c r="E65" s="4">
        <v>9064.48</v>
      </c>
      <c r="F65" s="4">
        <v>9090.52</v>
      </c>
      <c r="G65" s="4">
        <v>8866.7999999999993</v>
      </c>
      <c r="H65" s="4">
        <v>10921.3</v>
      </c>
      <c r="I65" s="4">
        <v>11321.1</v>
      </c>
      <c r="J65" s="4">
        <v>11451.44</v>
      </c>
      <c r="K65" s="4">
        <v>15224.28</v>
      </c>
      <c r="L65" s="4">
        <v>16040.6</v>
      </c>
      <c r="M65" s="4">
        <v>16364.05</v>
      </c>
      <c r="N65" s="4">
        <f>SUM(B65:M65)</f>
        <v>135092.31000000003</v>
      </c>
    </row>
    <row r="66" spans="1:14" x14ac:dyDescent="0.25">
      <c r="A66" s="5" t="s">
        <v>55</v>
      </c>
      <c r="B66" s="5">
        <v>9406.18</v>
      </c>
      <c r="C66" s="5">
        <v>8213.56</v>
      </c>
      <c r="D66" s="5">
        <v>9128</v>
      </c>
      <c r="E66" s="4">
        <v>9064.42</v>
      </c>
      <c r="F66" s="4">
        <v>9090.52</v>
      </c>
      <c r="G66" s="4">
        <v>8866.7999999999993</v>
      </c>
      <c r="H66" s="4">
        <v>10921.3</v>
      </c>
      <c r="I66" s="4">
        <v>11321.1</v>
      </c>
      <c r="J66" s="4">
        <v>11451.44</v>
      </c>
      <c r="K66" s="4">
        <v>15224.28</v>
      </c>
      <c r="L66" s="4">
        <v>16040.6</v>
      </c>
      <c r="M66" s="4">
        <v>16364.05</v>
      </c>
      <c r="N66" s="4">
        <f>SUM(B66:M66)</f>
        <v>135092.25</v>
      </c>
    </row>
    <row r="67" spans="1:14" x14ac:dyDescent="0.25">
      <c r="A67" s="5" t="s">
        <v>56</v>
      </c>
      <c r="B67" s="5">
        <v>3031.7</v>
      </c>
      <c r="C67" s="5">
        <v>2734.55</v>
      </c>
      <c r="D67" s="5">
        <v>3038.99</v>
      </c>
      <c r="E67" s="4">
        <v>3048.22</v>
      </c>
      <c r="F67" s="4">
        <v>3123.99</v>
      </c>
      <c r="G67" s="4">
        <v>3047.11</v>
      </c>
      <c r="H67" s="4">
        <v>3014.78</v>
      </c>
      <c r="I67" s="4">
        <v>3081</v>
      </c>
      <c r="J67" s="4">
        <v>3116.47</v>
      </c>
      <c r="K67" s="4">
        <v>17285.98</v>
      </c>
      <c r="L67" s="4">
        <v>19287.72</v>
      </c>
      <c r="M67" s="4">
        <v>19676.64</v>
      </c>
      <c r="N67" s="4">
        <f>SUM(B67:M67)</f>
        <v>83487.149999999994</v>
      </c>
    </row>
    <row r="68" spans="1:14" x14ac:dyDescent="0.25">
      <c r="A68" s="5" t="s">
        <v>589</v>
      </c>
      <c r="B68" s="5">
        <v>0</v>
      </c>
      <c r="C68" s="5">
        <v>0</v>
      </c>
      <c r="D68" s="5">
        <v>0</v>
      </c>
      <c r="E68" s="4">
        <v>2837.57</v>
      </c>
      <c r="F68" s="4">
        <v>9090.52</v>
      </c>
      <c r="G68" s="4">
        <v>8866.7999999999993</v>
      </c>
      <c r="H68" s="4">
        <v>10921.3</v>
      </c>
      <c r="I68" s="4">
        <v>11321.1</v>
      </c>
      <c r="J68" s="4">
        <v>11451.44</v>
      </c>
      <c r="K68" s="4">
        <v>1096.6199999999999</v>
      </c>
      <c r="L68" s="4">
        <v>0</v>
      </c>
      <c r="M68" s="4">
        <v>0</v>
      </c>
      <c r="N68" s="4">
        <f>SUM(B68:M68)</f>
        <v>55585.350000000006</v>
      </c>
    </row>
    <row r="69" spans="1:14" x14ac:dyDescent="0.25">
      <c r="A69" s="5" t="s">
        <v>57</v>
      </c>
      <c r="B69" s="5">
        <v>14503.43</v>
      </c>
      <c r="C69" s="5">
        <v>13081.88</v>
      </c>
      <c r="D69" s="5">
        <v>14538.32</v>
      </c>
      <c r="E69" s="4">
        <v>14582.449999999999</v>
      </c>
      <c r="F69" s="4">
        <v>14944.92</v>
      </c>
      <c r="G69" s="4">
        <v>14577.13</v>
      </c>
      <c r="H69" s="4">
        <v>14025.71</v>
      </c>
      <c r="I69" s="4">
        <v>14304.279999999999</v>
      </c>
      <c r="J69" s="4">
        <v>14468.960000000001</v>
      </c>
      <c r="K69" s="4">
        <v>14663.09</v>
      </c>
      <c r="L69" s="4">
        <v>15075.32</v>
      </c>
      <c r="M69" s="4">
        <v>15379.32</v>
      </c>
      <c r="N69" s="4">
        <f>SUM(B69:M69)</f>
        <v>174144.81000000003</v>
      </c>
    </row>
    <row r="70" spans="1:14" x14ac:dyDescent="0.25">
      <c r="A70" s="5" t="s">
        <v>58</v>
      </c>
      <c r="B70" s="5">
        <v>703.76</v>
      </c>
      <c r="C70" s="5">
        <v>0</v>
      </c>
      <c r="D70" s="5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f>SUM(B70:M70)</f>
        <v>703.76</v>
      </c>
    </row>
    <row r="71" spans="1:14" x14ac:dyDescent="0.25">
      <c r="A71" s="5" t="s">
        <v>59</v>
      </c>
      <c r="B71" s="5">
        <v>9406.18</v>
      </c>
      <c r="C71" s="5">
        <v>8213.56</v>
      </c>
      <c r="D71" s="5">
        <v>9128</v>
      </c>
      <c r="E71" s="4">
        <v>9064.81</v>
      </c>
      <c r="F71" s="4">
        <v>9090.52</v>
      </c>
      <c r="G71" s="4">
        <v>8866.7999999999993</v>
      </c>
      <c r="H71" s="4">
        <v>10921.3</v>
      </c>
      <c r="I71" s="4">
        <v>11321.1</v>
      </c>
      <c r="J71" s="4">
        <v>11451.44</v>
      </c>
      <c r="K71" s="4">
        <v>1096.6199999999999</v>
      </c>
      <c r="L71" s="4">
        <v>0</v>
      </c>
      <c r="M71" s="4">
        <v>0</v>
      </c>
      <c r="N71" s="4">
        <f>SUM(B71:M71)</f>
        <v>88560.33</v>
      </c>
    </row>
    <row r="72" spans="1:14" x14ac:dyDescent="0.25">
      <c r="A72" s="5" t="s">
        <v>60</v>
      </c>
      <c r="B72" s="5">
        <v>213.96</v>
      </c>
      <c r="C72" s="5">
        <v>192.99</v>
      </c>
      <c r="D72" s="5">
        <v>214.48</v>
      </c>
      <c r="E72" s="4">
        <v>215.13</v>
      </c>
      <c r="F72" s="4">
        <v>220.47</v>
      </c>
      <c r="G72" s="4">
        <v>215.05</v>
      </c>
      <c r="H72" s="4">
        <v>212.77</v>
      </c>
      <c r="I72" s="4">
        <v>217.44</v>
      </c>
      <c r="J72" s="4">
        <v>219.94</v>
      </c>
      <c r="K72" s="4">
        <v>222.9</v>
      </c>
      <c r="L72" s="4">
        <v>229.16</v>
      </c>
      <c r="M72" s="4">
        <v>233.78</v>
      </c>
      <c r="N72" s="4">
        <f>SUM(B72:M72)</f>
        <v>2608.0700000000002</v>
      </c>
    </row>
    <row r="73" spans="1:14" x14ac:dyDescent="0.25">
      <c r="A73" s="5" t="s">
        <v>61</v>
      </c>
      <c r="B73" s="5">
        <v>10511.89</v>
      </c>
      <c r="C73" s="5">
        <v>9211.119999999999</v>
      </c>
      <c r="D73" s="5">
        <v>10236.619999999999</v>
      </c>
      <c r="E73" s="4">
        <v>10180.719999999999</v>
      </c>
      <c r="F73" s="4">
        <v>10230.36</v>
      </c>
      <c r="G73" s="4">
        <v>9978.59</v>
      </c>
      <c r="H73" s="4">
        <v>12050.68</v>
      </c>
      <c r="I73" s="4">
        <v>12477.470000000001</v>
      </c>
      <c r="J73" s="4">
        <v>12621.12</v>
      </c>
      <c r="K73" s="4">
        <v>16391.690000000002</v>
      </c>
      <c r="L73" s="4">
        <v>17238.900000000001</v>
      </c>
      <c r="M73" s="4">
        <v>17586.509999999998</v>
      </c>
      <c r="N73" s="4">
        <f>SUM(B73:M73)</f>
        <v>148715.67000000001</v>
      </c>
    </row>
    <row r="74" spans="1:14" x14ac:dyDescent="0.25">
      <c r="A74" s="5" t="s">
        <v>62</v>
      </c>
      <c r="B74" s="5">
        <v>18185.79</v>
      </c>
      <c r="C74" s="5">
        <v>16105.58</v>
      </c>
      <c r="D74" s="5">
        <v>17898.650000000001</v>
      </c>
      <c r="E74" s="4">
        <v>17853.25</v>
      </c>
      <c r="F74" s="4">
        <v>18077.18</v>
      </c>
      <c r="G74" s="4">
        <v>17632.3</v>
      </c>
      <c r="H74" s="4">
        <v>19330.36</v>
      </c>
      <c r="I74" s="4">
        <v>19895.27</v>
      </c>
      <c r="J74" s="4">
        <v>20124.32</v>
      </c>
      <c r="K74" s="4">
        <v>24375.53</v>
      </c>
      <c r="L74" s="4">
        <v>25487.97</v>
      </c>
      <c r="M74" s="4">
        <v>26001.919999999998</v>
      </c>
      <c r="N74" s="4">
        <f>SUM(B74:M74)</f>
        <v>240968.12</v>
      </c>
    </row>
    <row r="75" spans="1:14" x14ac:dyDescent="0.25">
      <c r="A75" s="5" t="s">
        <v>63</v>
      </c>
      <c r="B75" s="5">
        <v>7825.87</v>
      </c>
      <c r="C75" s="5">
        <v>7058.81</v>
      </c>
      <c r="D75" s="5">
        <v>7844.69</v>
      </c>
      <c r="E75" s="4">
        <v>7868.49</v>
      </c>
      <c r="F75" s="4">
        <v>8064.09</v>
      </c>
      <c r="G75" s="4">
        <v>7865.63</v>
      </c>
      <c r="H75" s="4">
        <v>7782.17</v>
      </c>
      <c r="I75" s="4">
        <v>7953.12</v>
      </c>
      <c r="J75" s="4">
        <v>8044.68</v>
      </c>
      <c r="K75" s="4">
        <v>8152.71</v>
      </c>
      <c r="L75" s="4">
        <v>8381.92</v>
      </c>
      <c r="M75" s="4">
        <v>8550.94</v>
      </c>
      <c r="N75" s="4">
        <f>SUM(B75:M75)</f>
        <v>95393.12</v>
      </c>
    </row>
    <row r="76" spans="1:14" x14ac:dyDescent="0.25">
      <c r="A76" s="5" t="s">
        <v>64</v>
      </c>
      <c r="B76" s="5">
        <v>18918.13</v>
      </c>
      <c r="C76" s="5">
        <v>16793.189999999999</v>
      </c>
      <c r="D76" s="5">
        <v>18662.82</v>
      </c>
      <c r="E76" s="4">
        <v>18627.900000000001</v>
      </c>
      <c r="F76" s="4">
        <v>18892.010000000002</v>
      </c>
      <c r="G76" s="4">
        <v>18427.080000000002</v>
      </c>
      <c r="H76" s="4">
        <v>20153.809999999998</v>
      </c>
      <c r="I76" s="4">
        <v>20739.57</v>
      </c>
      <c r="J76" s="4">
        <v>20978.34</v>
      </c>
      <c r="K76" s="4">
        <v>24879.11</v>
      </c>
      <c r="L76" s="4">
        <v>25966.880000000001</v>
      </c>
      <c r="M76" s="4">
        <v>26490.489999999998</v>
      </c>
      <c r="N76" s="4">
        <f>SUM(B76:M76)</f>
        <v>249529.33000000002</v>
      </c>
    </row>
    <row r="77" spans="1:14" x14ac:dyDescent="0.25">
      <c r="A77" s="5" t="s">
        <v>65</v>
      </c>
      <c r="B77" s="5">
        <v>426.93</v>
      </c>
      <c r="C77" s="5">
        <v>385.09</v>
      </c>
      <c r="D77" s="5">
        <v>427.96</v>
      </c>
      <c r="E77" s="4">
        <v>429.26</v>
      </c>
      <c r="F77" s="4">
        <v>439.93</v>
      </c>
      <c r="G77" s="4">
        <v>429.1</v>
      </c>
      <c r="H77" s="4">
        <v>424.55</v>
      </c>
      <c r="I77" s="4">
        <v>433.87</v>
      </c>
      <c r="J77" s="4">
        <v>438.87</v>
      </c>
      <c r="K77" s="4">
        <v>444.76</v>
      </c>
      <c r="L77" s="4">
        <v>457.27</v>
      </c>
      <c r="M77" s="4">
        <v>466.49</v>
      </c>
      <c r="N77" s="4">
        <f>SUM(B77:M77)</f>
        <v>5204.08</v>
      </c>
    </row>
    <row r="78" spans="1:14" x14ac:dyDescent="0.25">
      <c r="A78" s="5" t="s">
        <v>66</v>
      </c>
      <c r="B78" s="5">
        <v>65306.619999999995</v>
      </c>
      <c r="C78" s="5">
        <v>58634.950000000004</v>
      </c>
      <c r="D78" s="5">
        <v>65162.9</v>
      </c>
      <c r="E78" s="4">
        <v>65272.08</v>
      </c>
      <c r="F78" s="4">
        <v>66692.63</v>
      </c>
      <c r="G78" s="4">
        <v>65051.31</v>
      </c>
      <c r="H78" s="4">
        <v>53217.77</v>
      </c>
      <c r="I78" s="4">
        <v>53557.42</v>
      </c>
      <c r="J78" s="4">
        <v>54174.02</v>
      </c>
      <c r="K78" s="4">
        <v>58518.899999999994</v>
      </c>
      <c r="L78" s="4">
        <v>60552.29</v>
      </c>
      <c r="M78" s="4">
        <v>61773.289999999994</v>
      </c>
      <c r="N78" s="4">
        <f>SUM(B78:M78)</f>
        <v>727914.18</v>
      </c>
    </row>
    <row r="79" spans="1:14" x14ac:dyDescent="0.25">
      <c r="A79" s="5" t="s">
        <v>572</v>
      </c>
      <c r="B79" s="5">
        <v>9406.18</v>
      </c>
      <c r="C79" s="5">
        <v>8213.56</v>
      </c>
      <c r="D79" s="5">
        <v>9128</v>
      </c>
      <c r="E79" s="4">
        <v>9065.18</v>
      </c>
      <c r="F79" s="4">
        <v>9090.52</v>
      </c>
      <c r="G79" s="4">
        <v>8866.7999999999993</v>
      </c>
      <c r="H79" s="4">
        <v>10921.3</v>
      </c>
      <c r="I79" s="4">
        <v>11321.1</v>
      </c>
      <c r="J79" s="4">
        <v>11451.44</v>
      </c>
      <c r="K79" s="4">
        <v>1096.6199999999999</v>
      </c>
      <c r="L79" s="4">
        <v>0</v>
      </c>
      <c r="M79" s="4">
        <v>0</v>
      </c>
      <c r="N79" s="4">
        <f>SUM(B79:M79)</f>
        <v>88560.700000000012</v>
      </c>
    </row>
    <row r="80" spans="1:14" x14ac:dyDescent="0.25">
      <c r="A80" s="5" t="s">
        <v>67</v>
      </c>
      <c r="B80" s="5">
        <v>379.51</v>
      </c>
      <c r="C80" s="5">
        <v>342.39</v>
      </c>
      <c r="D80" s="5">
        <v>380.51</v>
      </c>
      <c r="E80" s="4">
        <v>381.69</v>
      </c>
      <c r="F80" s="4">
        <v>391.23</v>
      </c>
      <c r="G80" s="4">
        <v>381.6</v>
      </c>
      <c r="H80" s="4">
        <v>387.63</v>
      </c>
      <c r="I80" s="4">
        <v>396.9</v>
      </c>
      <c r="J80" s="4">
        <v>401.47</v>
      </c>
      <c r="K80" s="4">
        <v>400.69</v>
      </c>
      <c r="L80" s="4">
        <v>411.29</v>
      </c>
      <c r="M80" s="4">
        <v>419.58</v>
      </c>
      <c r="N80" s="4">
        <f>SUM(B80:M80)</f>
        <v>4674.4900000000007</v>
      </c>
    </row>
    <row r="81" spans="1:14" x14ac:dyDescent="0.25">
      <c r="A81" s="5" t="s">
        <v>68</v>
      </c>
      <c r="B81" s="5">
        <v>8702.42</v>
      </c>
      <c r="C81" s="5">
        <v>8213.56</v>
      </c>
      <c r="D81" s="5">
        <v>9128</v>
      </c>
      <c r="E81" s="4">
        <v>9064.41</v>
      </c>
      <c r="F81" s="4">
        <v>9090.52</v>
      </c>
      <c r="G81" s="4">
        <v>8866.7999999999993</v>
      </c>
      <c r="H81" s="4">
        <v>10921.3</v>
      </c>
      <c r="I81" s="4">
        <v>11321.1</v>
      </c>
      <c r="J81" s="4">
        <v>11451.44</v>
      </c>
      <c r="K81" s="4">
        <v>1096.6199999999999</v>
      </c>
      <c r="L81" s="4">
        <v>0</v>
      </c>
      <c r="M81" s="4">
        <v>0</v>
      </c>
      <c r="N81" s="4">
        <f>SUM(B81:M81)</f>
        <v>87856.170000000013</v>
      </c>
    </row>
    <row r="82" spans="1:14" x14ac:dyDescent="0.25">
      <c r="A82" s="5" t="s">
        <v>573</v>
      </c>
      <c r="B82" s="5">
        <v>9406.18</v>
      </c>
      <c r="C82" s="5">
        <v>8213.56</v>
      </c>
      <c r="D82" s="5">
        <v>9128</v>
      </c>
      <c r="E82" s="4">
        <v>9064.92</v>
      </c>
      <c r="F82" s="4">
        <v>9090.52</v>
      </c>
      <c r="G82" s="4">
        <v>8866.7999999999993</v>
      </c>
      <c r="H82" s="4">
        <v>10921.3</v>
      </c>
      <c r="I82" s="4">
        <v>11321.1</v>
      </c>
      <c r="J82" s="4">
        <v>11451.44</v>
      </c>
      <c r="K82" s="4">
        <v>1096.6199999999999</v>
      </c>
      <c r="L82" s="4">
        <v>0</v>
      </c>
      <c r="M82" s="4">
        <v>0</v>
      </c>
      <c r="N82" s="4">
        <f>SUM(B82:M82)</f>
        <v>88560.44</v>
      </c>
    </row>
    <row r="83" spans="1:14" x14ac:dyDescent="0.25">
      <c r="A83" s="5" t="s">
        <v>581</v>
      </c>
      <c r="B83" s="5">
        <v>8702.42</v>
      </c>
      <c r="C83" s="5">
        <v>8213.56</v>
      </c>
      <c r="D83" s="5">
        <v>9128</v>
      </c>
      <c r="E83" s="4">
        <v>9064.48</v>
      </c>
      <c r="F83" s="4">
        <v>9090.52</v>
      </c>
      <c r="G83" s="4">
        <v>8866.7999999999993</v>
      </c>
      <c r="H83" s="4">
        <v>11953.88</v>
      </c>
      <c r="I83" s="4">
        <v>12453.21</v>
      </c>
      <c r="J83" s="4">
        <v>12596.58</v>
      </c>
      <c r="K83" s="4">
        <v>16746.71</v>
      </c>
      <c r="L83" s="4">
        <v>17644.66</v>
      </c>
      <c r="M83" s="4">
        <v>18000.46</v>
      </c>
      <c r="N83" s="4">
        <f>SUM(B83:M83)</f>
        <v>142461.28</v>
      </c>
    </row>
    <row r="84" spans="1:14" x14ac:dyDescent="0.25">
      <c r="A84" s="5" t="s">
        <v>69</v>
      </c>
      <c r="B84" s="5">
        <v>5440.61</v>
      </c>
      <c r="C84" s="5">
        <v>4907.7700000000004</v>
      </c>
      <c r="D84" s="5">
        <v>5454.16</v>
      </c>
      <c r="E84" s="4">
        <v>5470.93</v>
      </c>
      <c r="F84" s="4">
        <v>5607.35</v>
      </c>
      <c r="G84" s="4">
        <v>5469.35</v>
      </c>
      <c r="H84" s="4">
        <v>5498.83</v>
      </c>
      <c r="I84" s="4">
        <v>5626.12</v>
      </c>
      <c r="J84" s="4">
        <v>5690.9</v>
      </c>
      <c r="K84" s="4">
        <v>5713.76</v>
      </c>
      <c r="L84" s="4">
        <v>5868.66</v>
      </c>
      <c r="M84" s="4">
        <v>5986.99</v>
      </c>
      <c r="N84" s="4">
        <f>SUM(B84:M84)</f>
        <v>66735.430000000008</v>
      </c>
    </row>
    <row r="85" spans="1:14" x14ac:dyDescent="0.25">
      <c r="A85" s="5" t="s">
        <v>70</v>
      </c>
      <c r="B85" s="5">
        <v>8702.42</v>
      </c>
      <c r="C85" s="5">
        <v>8213.56</v>
      </c>
      <c r="D85" s="5">
        <v>9128</v>
      </c>
      <c r="E85" s="4">
        <v>9064.2099999999991</v>
      </c>
      <c r="F85" s="4">
        <v>9090.52</v>
      </c>
      <c r="G85" s="4">
        <v>8866.7999999999993</v>
      </c>
      <c r="H85" s="4">
        <v>595.5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f>SUM(B85:M85)</f>
        <v>53661.010000000009</v>
      </c>
    </row>
    <row r="86" spans="1:14" x14ac:dyDescent="0.25">
      <c r="A86" s="5" t="s">
        <v>71</v>
      </c>
      <c r="B86" s="5">
        <v>2234.4499999999998</v>
      </c>
      <c r="C86" s="5">
        <v>2015.44</v>
      </c>
      <c r="D86" s="5">
        <v>2239.83</v>
      </c>
      <c r="E86" s="4">
        <v>2246.63</v>
      </c>
      <c r="F86" s="4">
        <v>2302.4699999999998</v>
      </c>
      <c r="G86" s="4">
        <v>2245.81</v>
      </c>
      <c r="H86" s="4">
        <v>2164.56</v>
      </c>
      <c r="I86" s="4">
        <v>2207.84</v>
      </c>
      <c r="J86" s="4">
        <v>2233.2600000000002</v>
      </c>
      <c r="K86" s="4">
        <v>2263.25</v>
      </c>
      <c r="L86" s="4">
        <v>2326.88</v>
      </c>
      <c r="M86" s="4">
        <v>2373.8000000000002</v>
      </c>
      <c r="N86" s="4">
        <f>SUM(B86:M86)</f>
        <v>26854.22</v>
      </c>
    </row>
    <row r="87" spans="1:14" x14ac:dyDescent="0.25">
      <c r="A87" s="5" t="s">
        <v>72</v>
      </c>
      <c r="B87" s="5">
        <v>8457.41</v>
      </c>
      <c r="C87" s="5">
        <v>7628.46</v>
      </c>
      <c r="D87" s="5">
        <v>8477.75</v>
      </c>
      <c r="E87" s="4">
        <v>8503.49</v>
      </c>
      <c r="F87" s="4">
        <v>8714.86</v>
      </c>
      <c r="G87" s="4">
        <v>8500.39</v>
      </c>
      <c r="H87" s="4">
        <v>6999.12</v>
      </c>
      <c r="I87" s="4">
        <v>7047.84</v>
      </c>
      <c r="J87" s="4">
        <v>7128.99</v>
      </c>
      <c r="K87" s="4">
        <v>7224.72</v>
      </c>
      <c r="L87" s="4">
        <v>7427.84</v>
      </c>
      <c r="M87" s="4">
        <v>7577.62</v>
      </c>
      <c r="N87" s="4">
        <f>SUM(B87:M87)</f>
        <v>93688.49</v>
      </c>
    </row>
    <row r="88" spans="1:14" x14ac:dyDescent="0.25">
      <c r="A88" s="5" t="s">
        <v>73</v>
      </c>
      <c r="B88" s="5">
        <v>1400.96</v>
      </c>
      <c r="C88" s="5">
        <v>1263.6400000000001</v>
      </c>
      <c r="D88" s="5">
        <v>1404.33</v>
      </c>
      <c r="E88" s="4">
        <v>1408.59</v>
      </c>
      <c r="F88" s="4">
        <v>1443.6</v>
      </c>
      <c r="G88" s="4">
        <v>1408.08</v>
      </c>
      <c r="H88" s="4">
        <v>1393.14</v>
      </c>
      <c r="I88" s="4">
        <v>1423.74</v>
      </c>
      <c r="J88" s="4">
        <v>1440.13</v>
      </c>
      <c r="K88" s="4">
        <v>1459.47</v>
      </c>
      <c r="L88" s="4">
        <v>1500.5</v>
      </c>
      <c r="M88" s="4">
        <v>1530.76</v>
      </c>
      <c r="N88" s="4">
        <f>SUM(B88:M88)</f>
        <v>17076.939999999999</v>
      </c>
    </row>
    <row r="89" spans="1:14" x14ac:dyDescent="0.25">
      <c r="A89" s="5" t="s">
        <v>74</v>
      </c>
      <c r="B89" s="5">
        <v>19457.57</v>
      </c>
      <c r="C89" s="5">
        <v>17550.43</v>
      </c>
      <c r="D89" s="5">
        <v>19504.36</v>
      </c>
      <c r="E89" s="4">
        <v>19563.55</v>
      </c>
      <c r="F89" s="4">
        <v>20049.86</v>
      </c>
      <c r="G89" s="4">
        <v>19556.43</v>
      </c>
      <c r="H89" s="4">
        <v>18158.54</v>
      </c>
      <c r="I89" s="4">
        <v>18468.82</v>
      </c>
      <c r="J89" s="4">
        <v>18681.45</v>
      </c>
      <c r="K89" s="4">
        <v>18932.310000000001</v>
      </c>
      <c r="L89" s="4">
        <v>19464.599999999999</v>
      </c>
      <c r="M89" s="4">
        <v>19857.099999999999</v>
      </c>
      <c r="N89" s="4">
        <f>SUM(B89:M89)</f>
        <v>229245.02000000005</v>
      </c>
    </row>
    <row r="90" spans="1:14" x14ac:dyDescent="0.25">
      <c r="A90" s="5" t="s">
        <v>75</v>
      </c>
      <c r="B90" s="5">
        <v>121.97</v>
      </c>
      <c r="C90" s="5">
        <v>110.02</v>
      </c>
      <c r="D90" s="5">
        <v>122.27</v>
      </c>
      <c r="E90" s="4">
        <v>122.64</v>
      </c>
      <c r="F90" s="4">
        <v>125.69</v>
      </c>
      <c r="G90" s="4">
        <v>122.59</v>
      </c>
      <c r="H90" s="4">
        <v>121.29</v>
      </c>
      <c r="I90" s="4">
        <v>123.96</v>
      </c>
      <c r="J90" s="4">
        <v>125.38</v>
      </c>
      <c r="K90" s="4">
        <v>127.07</v>
      </c>
      <c r="L90" s="4">
        <v>130.63999999999999</v>
      </c>
      <c r="M90" s="4">
        <v>133.27000000000001</v>
      </c>
      <c r="N90" s="4">
        <f>SUM(B90:M90)</f>
        <v>1486.79</v>
      </c>
    </row>
    <row r="91" spans="1:14" x14ac:dyDescent="0.25">
      <c r="A91" s="5" t="s">
        <v>76</v>
      </c>
      <c r="B91" s="5">
        <v>43.7</v>
      </c>
      <c r="C91" s="5">
        <v>39.409999999999997</v>
      </c>
      <c r="D91" s="5">
        <v>43.8</v>
      </c>
      <c r="E91" s="4">
        <v>43.94</v>
      </c>
      <c r="F91" s="4">
        <v>45.03</v>
      </c>
      <c r="G91" s="4">
        <v>43.92</v>
      </c>
      <c r="H91" s="4">
        <v>75.86</v>
      </c>
      <c r="I91" s="4">
        <v>79.930000000000007</v>
      </c>
      <c r="J91" s="4">
        <v>80.86</v>
      </c>
      <c r="K91" s="4">
        <v>81.94</v>
      </c>
      <c r="L91" s="4">
        <v>84.24</v>
      </c>
      <c r="M91" s="4">
        <v>85.94</v>
      </c>
      <c r="N91" s="4">
        <f>SUM(B91:M91)</f>
        <v>748.57000000000016</v>
      </c>
    </row>
    <row r="92" spans="1:14" x14ac:dyDescent="0.25">
      <c r="A92" s="5" t="s">
        <v>77</v>
      </c>
      <c r="B92" s="5">
        <v>9575.01</v>
      </c>
      <c r="C92" s="5">
        <v>8365.84</v>
      </c>
      <c r="D92" s="5">
        <v>9297.24</v>
      </c>
      <c r="E92" s="4">
        <v>9234</v>
      </c>
      <c r="F92" s="4">
        <v>9264.49</v>
      </c>
      <c r="G92" s="4">
        <v>9036.49</v>
      </c>
      <c r="H92" s="4">
        <v>11110.05</v>
      </c>
      <c r="I92" s="4">
        <v>11515.550000000001</v>
      </c>
      <c r="J92" s="4">
        <v>11648.130000000001</v>
      </c>
      <c r="K92" s="4">
        <v>15423.61</v>
      </c>
      <c r="L92" s="4">
        <v>16245.54</v>
      </c>
      <c r="M92" s="4">
        <v>16573.12</v>
      </c>
      <c r="N92" s="4">
        <f>SUM(B92:M92)</f>
        <v>137289.07</v>
      </c>
    </row>
    <row r="93" spans="1:14" x14ac:dyDescent="0.25">
      <c r="A93" s="5" t="s">
        <v>78</v>
      </c>
      <c r="B93" s="5">
        <v>3238.77</v>
      </c>
      <c r="C93" s="5">
        <v>2921.97</v>
      </c>
      <c r="D93" s="5">
        <v>3247.28</v>
      </c>
      <c r="E93" s="4">
        <v>3257.34</v>
      </c>
      <c r="F93" s="4">
        <v>3338.73</v>
      </c>
      <c r="G93" s="4">
        <v>3256.57</v>
      </c>
      <c r="H93" s="4">
        <v>3308.07</v>
      </c>
      <c r="I93" s="4">
        <v>3387.14</v>
      </c>
      <c r="J93" s="4">
        <v>3426.13</v>
      </c>
      <c r="K93" s="4">
        <v>3419.47</v>
      </c>
      <c r="L93" s="4">
        <v>3509.96</v>
      </c>
      <c r="M93" s="4">
        <v>3580.74</v>
      </c>
      <c r="N93" s="4">
        <f>SUM(B93:M93)</f>
        <v>39892.17</v>
      </c>
    </row>
    <row r="94" spans="1:14" x14ac:dyDescent="0.25">
      <c r="A94" s="5" t="s">
        <v>79</v>
      </c>
      <c r="B94" s="5">
        <v>9406.18</v>
      </c>
      <c r="C94" s="5">
        <v>8213.56</v>
      </c>
      <c r="D94" s="5">
        <v>9128</v>
      </c>
      <c r="E94" s="4">
        <v>9064.5</v>
      </c>
      <c r="F94" s="4">
        <v>9090.52</v>
      </c>
      <c r="G94" s="4">
        <v>8866.7999999999993</v>
      </c>
      <c r="H94" s="4">
        <v>10921.3</v>
      </c>
      <c r="I94" s="4">
        <v>11321.1</v>
      </c>
      <c r="J94" s="4">
        <v>11451.44</v>
      </c>
      <c r="K94" s="4">
        <v>15224.28</v>
      </c>
      <c r="L94" s="4">
        <v>16040.6</v>
      </c>
      <c r="M94" s="4">
        <v>16364.05</v>
      </c>
      <c r="N94" s="4">
        <f>SUM(B94:M94)</f>
        <v>135092.33000000002</v>
      </c>
    </row>
    <row r="95" spans="1:14" x14ac:dyDescent="0.25">
      <c r="A95" s="5" t="s">
        <v>602</v>
      </c>
      <c r="B95" s="5">
        <v>0</v>
      </c>
      <c r="C95" s="5">
        <v>0</v>
      </c>
      <c r="D95" s="5">
        <v>0</v>
      </c>
      <c r="E95" s="4">
        <v>0</v>
      </c>
      <c r="F95" s="4">
        <v>0</v>
      </c>
      <c r="G95" s="4">
        <v>0</v>
      </c>
      <c r="H95" s="4">
        <v>10325.799999999999</v>
      </c>
      <c r="I95" s="4">
        <v>11321.1</v>
      </c>
      <c r="J95" s="4">
        <v>11451.44</v>
      </c>
      <c r="K95" s="4">
        <v>15224.28</v>
      </c>
      <c r="L95" s="4">
        <v>16040.6</v>
      </c>
      <c r="M95" s="4">
        <v>16364.05</v>
      </c>
      <c r="N95" s="4">
        <f>SUM(B95:M95)</f>
        <v>80727.27</v>
      </c>
    </row>
    <row r="96" spans="1:14" x14ac:dyDescent="0.25">
      <c r="A96" s="5" t="s">
        <v>80</v>
      </c>
      <c r="B96" s="5">
        <v>1745.78</v>
      </c>
      <c r="C96" s="5">
        <v>1574.67</v>
      </c>
      <c r="D96" s="5">
        <v>1749.98</v>
      </c>
      <c r="E96" s="4">
        <v>1755.29</v>
      </c>
      <c r="F96" s="4">
        <v>1798.92</v>
      </c>
      <c r="G96" s="4">
        <v>1754.65</v>
      </c>
      <c r="H96" s="4">
        <v>1682.1</v>
      </c>
      <c r="I96" s="4">
        <v>1715.03</v>
      </c>
      <c r="J96" s="4">
        <v>1734.77</v>
      </c>
      <c r="K96" s="4">
        <v>1758.07</v>
      </c>
      <c r="L96" s="4">
        <v>1807.5</v>
      </c>
      <c r="M96" s="4">
        <v>1843.95</v>
      </c>
      <c r="N96" s="4">
        <f>SUM(B96:M96)</f>
        <v>20920.710000000003</v>
      </c>
    </row>
    <row r="97" spans="1:14" x14ac:dyDescent="0.25">
      <c r="A97" s="5" t="s">
        <v>81</v>
      </c>
      <c r="B97" s="5">
        <v>8702.42</v>
      </c>
      <c r="C97" s="5">
        <v>8213.56</v>
      </c>
      <c r="D97" s="5">
        <v>9128</v>
      </c>
      <c r="E97" s="4">
        <v>9064.7999999999993</v>
      </c>
      <c r="F97" s="4">
        <v>9090.52</v>
      </c>
      <c r="G97" s="4">
        <v>8866.7999999999993</v>
      </c>
      <c r="H97" s="4">
        <v>10921.3</v>
      </c>
      <c r="I97" s="4">
        <v>11321.1</v>
      </c>
      <c r="J97" s="4">
        <v>11451.44</v>
      </c>
      <c r="K97" s="4">
        <v>1096.6199999999999</v>
      </c>
      <c r="L97" s="4">
        <v>0</v>
      </c>
      <c r="M97" s="4">
        <v>0</v>
      </c>
      <c r="N97" s="4">
        <f>SUM(B97:M97)</f>
        <v>87856.560000000012</v>
      </c>
    </row>
    <row r="98" spans="1:14" x14ac:dyDescent="0.25">
      <c r="A98" s="5" t="s">
        <v>82</v>
      </c>
      <c r="B98" s="5">
        <v>27842.309999999998</v>
      </c>
      <c r="C98" s="5">
        <v>25513.86</v>
      </c>
      <c r="D98" s="5">
        <v>28354.37</v>
      </c>
      <c r="E98" s="4">
        <v>28341.769999999997</v>
      </c>
      <c r="F98" s="4">
        <v>28825.34</v>
      </c>
      <c r="G98" s="4">
        <v>28115.95</v>
      </c>
      <c r="H98" s="4">
        <v>21193.51</v>
      </c>
      <c r="I98" s="4">
        <v>21166.05</v>
      </c>
      <c r="J98" s="4">
        <v>21409.73</v>
      </c>
      <c r="K98" s="4">
        <v>21697.23</v>
      </c>
      <c r="L98" s="4">
        <v>22307.25</v>
      </c>
      <c r="M98" s="4">
        <v>22757.07</v>
      </c>
      <c r="N98" s="4">
        <f>SUM(B98:M98)</f>
        <v>297524.44</v>
      </c>
    </row>
    <row r="99" spans="1:14" x14ac:dyDescent="0.25">
      <c r="A99" s="5" t="s">
        <v>83</v>
      </c>
      <c r="B99" s="5">
        <v>8702.42</v>
      </c>
      <c r="C99" s="5">
        <v>8213.56</v>
      </c>
      <c r="D99" s="5">
        <v>9128</v>
      </c>
      <c r="E99" s="4">
        <v>9064.2999999999993</v>
      </c>
      <c r="F99" s="4">
        <v>9090.52</v>
      </c>
      <c r="G99" s="4">
        <v>8866.7999999999993</v>
      </c>
      <c r="H99" s="4">
        <v>595.5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f>SUM(B99:M99)</f>
        <v>53661.100000000006</v>
      </c>
    </row>
    <row r="100" spans="1:14" x14ac:dyDescent="0.25">
      <c r="A100" s="5" t="s">
        <v>84</v>
      </c>
      <c r="B100" s="5">
        <v>1851.75</v>
      </c>
      <c r="C100" s="5">
        <v>1670.25</v>
      </c>
      <c r="D100" s="5">
        <v>1856.2</v>
      </c>
      <c r="E100" s="4">
        <v>1861.84</v>
      </c>
      <c r="F100" s="4">
        <v>1908.12</v>
      </c>
      <c r="G100" s="4">
        <v>1861.16</v>
      </c>
      <c r="H100" s="4">
        <v>3386.19</v>
      </c>
      <c r="I100" s="4">
        <v>3575.53</v>
      </c>
      <c r="J100" s="4">
        <v>3616.7</v>
      </c>
      <c r="K100" s="4">
        <v>3665.26</v>
      </c>
      <c r="L100" s="4">
        <v>3768.31</v>
      </c>
      <c r="M100" s="4">
        <v>3844.3</v>
      </c>
      <c r="N100" s="4">
        <f>SUM(B100:M100)</f>
        <v>32865.61</v>
      </c>
    </row>
    <row r="101" spans="1:14" x14ac:dyDescent="0.25">
      <c r="A101" s="5" t="s">
        <v>85</v>
      </c>
      <c r="B101" s="5">
        <v>6958.65</v>
      </c>
      <c r="C101" s="5">
        <v>6276.6</v>
      </c>
      <c r="D101" s="5">
        <v>6975.39</v>
      </c>
      <c r="E101" s="4">
        <v>6996.56</v>
      </c>
      <c r="F101" s="4">
        <v>7170.48</v>
      </c>
      <c r="G101" s="4">
        <v>6994.01</v>
      </c>
      <c r="H101" s="4">
        <v>10265.69</v>
      </c>
      <c r="I101" s="4">
        <v>10740.2</v>
      </c>
      <c r="J101" s="4">
        <v>10863.85</v>
      </c>
      <c r="K101" s="4">
        <v>11009.73</v>
      </c>
      <c r="L101" s="4">
        <v>11319.27</v>
      </c>
      <c r="M101" s="4">
        <v>11547.53</v>
      </c>
      <c r="N101" s="4">
        <f>SUM(B101:M101)</f>
        <v>107117.96</v>
      </c>
    </row>
    <row r="102" spans="1:14" x14ac:dyDescent="0.25">
      <c r="A102" s="5" t="s">
        <v>86</v>
      </c>
      <c r="B102" s="5">
        <v>4656.13</v>
      </c>
      <c r="C102" s="5">
        <v>4199.8999999999996</v>
      </c>
      <c r="D102" s="5">
        <v>4667.4799999999996</v>
      </c>
      <c r="E102" s="4">
        <v>4681.7</v>
      </c>
      <c r="F102" s="4">
        <v>4798.16</v>
      </c>
      <c r="G102" s="4">
        <v>4680.07</v>
      </c>
      <c r="H102" s="4">
        <v>4648.66</v>
      </c>
      <c r="I102" s="4">
        <v>4752.13</v>
      </c>
      <c r="J102" s="4">
        <v>4806.84</v>
      </c>
      <c r="K102" s="4">
        <v>4860.22</v>
      </c>
      <c r="L102" s="4">
        <v>4995.67</v>
      </c>
      <c r="M102" s="4">
        <v>5096.41</v>
      </c>
      <c r="N102" s="4">
        <f>SUM(B102:M102)</f>
        <v>56843.369999999995</v>
      </c>
    </row>
    <row r="103" spans="1:14" x14ac:dyDescent="0.25">
      <c r="A103" s="5" t="s">
        <v>87</v>
      </c>
      <c r="B103" s="5">
        <v>9406.18</v>
      </c>
      <c r="C103" s="5">
        <v>8213.56</v>
      </c>
      <c r="D103" s="5">
        <v>9128</v>
      </c>
      <c r="E103" s="4">
        <v>9064.65</v>
      </c>
      <c r="F103" s="4">
        <v>9090.52</v>
      </c>
      <c r="G103" s="4">
        <v>8866.7999999999993</v>
      </c>
      <c r="H103" s="4">
        <v>595.5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f>SUM(B103:M103)</f>
        <v>54365.210000000006</v>
      </c>
    </row>
    <row r="104" spans="1:14" x14ac:dyDescent="0.25">
      <c r="A104" s="5" t="s">
        <v>88</v>
      </c>
      <c r="B104" s="5">
        <v>17404.849999999999</v>
      </c>
      <c r="C104" s="5">
        <v>16427.13</v>
      </c>
      <c r="D104" s="5">
        <v>18256</v>
      </c>
      <c r="E104" s="4">
        <v>18131.099999999999</v>
      </c>
      <c r="F104" s="4">
        <v>18181.04</v>
      </c>
      <c r="G104" s="4">
        <v>17733.599999999999</v>
      </c>
      <c r="H104" s="4">
        <v>21842.6</v>
      </c>
      <c r="I104" s="4">
        <v>22642.2</v>
      </c>
      <c r="J104" s="4">
        <v>22902.880000000001</v>
      </c>
      <c r="K104" s="4">
        <v>2193.2399999999998</v>
      </c>
      <c r="L104" s="4">
        <v>0</v>
      </c>
      <c r="M104" s="4">
        <v>0</v>
      </c>
      <c r="N104" s="4">
        <f>SUM(B104:M104)</f>
        <v>175714.64</v>
      </c>
    </row>
    <row r="105" spans="1:14" x14ac:dyDescent="0.25">
      <c r="A105" s="5" t="s">
        <v>89</v>
      </c>
      <c r="B105" s="5">
        <v>27906.400000000001</v>
      </c>
      <c r="C105" s="5">
        <v>25539.129999999997</v>
      </c>
      <c r="D105" s="5">
        <v>28382.46</v>
      </c>
      <c r="E105" s="4">
        <v>28361.43</v>
      </c>
      <c r="F105" s="4">
        <v>28887.260000000002</v>
      </c>
      <c r="G105" s="4">
        <v>28176.34</v>
      </c>
      <c r="H105" s="4">
        <v>30533.399999999998</v>
      </c>
      <c r="I105" s="4">
        <v>31401.769999999997</v>
      </c>
      <c r="J105" s="4">
        <v>31763.29</v>
      </c>
      <c r="K105" s="4">
        <v>35479.15</v>
      </c>
      <c r="L105" s="4">
        <v>36829.56</v>
      </c>
      <c r="M105" s="4">
        <v>37572.21</v>
      </c>
      <c r="N105" s="4">
        <f>SUM(B105:M105)</f>
        <v>370832.4</v>
      </c>
    </row>
    <row r="106" spans="1:14" x14ac:dyDescent="0.25">
      <c r="A106" s="5" t="s">
        <v>90</v>
      </c>
      <c r="B106" s="5">
        <v>29834.54</v>
      </c>
      <c r="C106" s="5">
        <v>26910.31</v>
      </c>
      <c r="D106" s="5">
        <v>29906.28</v>
      </c>
      <c r="E106" s="4">
        <v>29997.05</v>
      </c>
      <c r="F106" s="4">
        <v>30742.71</v>
      </c>
      <c r="G106" s="4">
        <v>29986.13</v>
      </c>
      <c r="H106" s="4">
        <v>28285.27</v>
      </c>
      <c r="I106" s="4">
        <v>28803.67</v>
      </c>
      <c r="J106" s="4">
        <v>29135.279999999999</v>
      </c>
      <c r="K106" s="4">
        <v>29526.53</v>
      </c>
      <c r="L106" s="4">
        <v>30356.67</v>
      </c>
      <c r="M106" s="4">
        <v>30968.81</v>
      </c>
      <c r="N106" s="4">
        <f>SUM(B106:M106)</f>
        <v>354453.25</v>
      </c>
    </row>
    <row r="107" spans="1:14" x14ac:dyDescent="0.25">
      <c r="A107" s="5" t="s">
        <v>91</v>
      </c>
      <c r="B107" s="5">
        <v>2938.2200000000003</v>
      </c>
      <c r="C107" s="5">
        <v>2650.8</v>
      </c>
      <c r="D107" s="5">
        <v>2945.9100000000003</v>
      </c>
      <c r="E107" s="4">
        <v>2955.04</v>
      </c>
      <c r="F107" s="4">
        <v>3028.87</v>
      </c>
      <c r="G107" s="4">
        <v>2954.33</v>
      </c>
      <c r="H107" s="4">
        <v>3017.7599999999998</v>
      </c>
      <c r="I107" s="4">
        <v>3091.1</v>
      </c>
      <c r="J107" s="4">
        <v>3126.69</v>
      </c>
      <c r="K107" s="4">
        <v>3122.21</v>
      </c>
      <c r="L107" s="4">
        <v>3205.01</v>
      </c>
      <c r="M107" s="4">
        <v>3269.64</v>
      </c>
      <c r="N107" s="4">
        <f>SUM(B107:M107)</f>
        <v>36305.579999999994</v>
      </c>
    </row>
    <row r="108" spans="1:14" x14ac:dyDescent="0.25">
      <c r="A108" s="5" t="s">
        <v>92</v>
      </c>
      <c r="B108" s="5">
        <v>9572.67</v>
      </c>
      <c r="C108" s="5">
        <v>9034.92</v>
      </c>
      <c r="D108" s="5">
        <v>10040.799999999999</v>
      </c>
      <c r="E108" s="4">
        <v>9971.14</v>
      </c>
      <c r="F108" s="4">
        <v>9999.57</v>
      </c>
      <c r="G108" s="4">
        <v>9753.48</v>
      </c>
      <c r="H108" s="4">
        <v>655.04999999999995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f>SUM(B108:M108)</f>
        <v>59027.630000000005</v>
      </c>
    </row>
    <row r="109" spans="1:14" x14ac:dyDescent="0.25">
      <c r="A109" s="5" t="s">
        <v>93</v>
      </c>
      <c r="B109" s="5">
        <v>47.05</v>
      </c>
      <c r="C109" s="5">
        <v>42.43</v>
      </c>
      <c r="D109" s="5">
        <v>47.16</v>
      </c>
      <c r="E109" s="4">
        <v>47.3</v>
      </c>
      <c r="F109" s="4">
        <v>48.48</v>
      </c>
      <c r="G109" s="4">
        <v>47.28</v>
      </c>
      <c r="H109" s="4">
        <v>46.78</v>
      </c>
      <c r="I109" s="4">
        <v>47.81</v>
      </c>
      <c r="J109" s="4">
        <v>48.36</v>
      </c>
      <c r="K109" s="4">
        <v>49.01</v>
      </c>
      <c r="L109" s="4">
        <v>50.39</v>
      </c>
      <c r="M109" s="4">
        <v>51.4</v>
      </c>
      <c r="N109" s="4">
        <f>SUM(B109:M109)</f>
        <v>573.45000000000005</v>
      </c>
    </row>
    <row r="110" spans="1:14" x14ac:dyDescent="0.25">
      <c r="A110" s="5" t="s">
        <v>94</v>
      </c>
      <c r="B110" s="5">
        <v>11946.59</v>
      </c>
      <c r="C110" s="5">
        <v>10504.97</v>
      </c>
      <c r="D110" s="5">
        <v>11674.52</v>
      </c>
      <c r="E110" s="4">
        <v>11618.470000000001</v>
      </c>
      <c r="F110" s="4">
        <v>11708.26</v>
      </c>
      <c r="G110" s="4">
        <v>11420.119999999999</v>
      </c>
      <c r="H110" s="4">
        <v>13447.529999999999</v>
      </c>
      <c r="I110" s="4">
        <v>13902.82</v>
      </c>
      <c r="J110" s="4">
        <v>14062.880000000001</v>
      </c>
      <c r="K110" s="4">
        <v>17870.79</v>
      </c>
      <c r="L110" s="4">
        <v>18761.52</v>
      </c>
      <c r="M110" s="4">
        <v>19139.829999999998</v>
      </c>
      <c r="N110" s="4">
        <f>SUM(B110:M110)</f>
        <v>166058.29999999999</v>
      </c>
    </row>
    <row r="111" spans="1:14" x14ac:dyDescent="0.25">
      <c r="A111" s="5" t="s">
        <v>95</v>
      </c>
      <c r="B111" s="5">
        <v>30269.690000000002</v>
      </c>
      <c r="C111" s="5">
        <v>26761.47</v>
      </c>
      <c r="D111" s="5">
        <v>29740.870000000003</v>
      </c>
      <c r="E111" s="4">
        <v>29650.36</v>
      </c>
      <c r="F111" s="4">
        <v>29987.13</v>
      </c>
      <c r="G111" s="4">
        <v>29249.14</v>
      </c>
      <c r="H111" s="4">
        <v>33235.949999999997</v>
      </c>
      <c r="I111" s="4">
        <v>34285.83</v>
      </c>
      <c r="J111" s="4">
        <v>34680.550000000003</v>
      </c>
      <c r="K111" s="4">
        <v>14129.07</v>
      </c>
      <c r="L111" s="4">
        <v>12271.41</v>
      </c>
      <c r="M111" s="4">
        <v>12518.86</v>
      </c>
      <c r="N111" s="4">
        <f>SUM(B111:M111)</f>
        <v>316780.32999999996</v>
      </c>
    </row>
    <row r="112" spans="1:14" x14ac:dyDescent="0.25">
      <c r="A112" s="5" t="s">
        <v>547</v>
      </c>
      <c r="B112" s="5">
        <v>9406.18</v>
      </c>
      <c r="C112" s="5">
        <v>8213.56</v>
      </c>
      <c r="D112" s="5">
        <v>9128</v>
      </c>
      <c r="E112" s="4">
        <v>6219.89</v>
      </c>
      <c r="F112" s="4">
        <v>0</v>
      </c>
      <c r="G112" s="4">
        <v>0</v>
      </c>
      <c r="H112" s="4">
        <v>10325.799999999999</v>
      </c>
      <c r="I112" s="4">
        <v>11321.1</v>
      </c>
      <c r="J112" s="4">
        <v>11451.44</v>
      </c>
      <c r="K112" s="4">
        <v>15224.28</v>
      </c>
      <c r="L112" s="4">
        <v>16040.6</v>
      </c>
      <c r="M112" s="4">
        <v>16364.05</v>
      </c>
      <c r="N112" s="4">
        <f>SUM(B112:M112)</f>
        <v>113694.9</v>
      </c>
    </row>
    <row r="113" spans="1:14" x14ac:dyDescent="0.25">
      <c r="A113" s="5" t="s">
        <v>96</v>
      </c>
      <c r="B113" s="5">
        <v>42573.35</v>
      </c>
      <c r="C113" s="5">
        <v>38764.629999999997</v>
      </c>
      <c r="D113" s="5">
        <v>43080.39</v>
      </c>
      <c r="E113" s="4">
        <v>40370.58</v>
      </c>
      <c r="F113" s="4">
        <v>34901.97</v>
      </c>
      <c r="G113" s="4">
        <v>34043.03</v>
      </c>
      <c r="H113" s="4">
        <v>34641.54</v>
      </c>
      <c r="I113" s="4">
        <v>35473.9</v>
      </c>
      <c r="J113" s="4">
        <v>35882.31</v>
      </c>
      <c r="K113" s="4">
        <v>36364.15</v>
      </c>
      <c r="L113" s="4">
        <v>37386.54</v>
      </c>
      <c r="M113" s="4">
        <v>38140.43</v>
      </c>
      <c r="N113" s="4">
        <f>SUM(B113:M113)</f>
        <v>451622.82</v>
      </c>
    </row>
    <row r="114" spans="1:14" x14ac:dyDescent="0.25">
      <c r="A114" s="5" t="s">
        <v>97</v>
      </c>
      <c r="B114" s="5">
        <v>8702.42</v>
      </c>
      <c r="C114" s="5">
        <v>8213.56</v>
      </c>
      <c r="D114" s="5">
        <v>9128</v>
      </c>
      <c r="E114" s="4">
        <v>9064.39</v>
      </c>
      <c r="F114" s="4">
        <v>9090.52</v>
      </c>
      <c r="G114" s="4">
        <v>8866.7999999999993</v>
      </c>
      <c r="H114" s="4">
        <v>595.5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f>SUM(B114:M114)</f>
        <v>53661.19</v>
      </c>
    </row>
    <row r="115" spans="1:14" x14ac:dyDescent="0.25">
      <c r="A115" s="5" t="s">
        <v>98</v>
      </c>
      <c r="B115" s="5">
        <v>166.34</v>
      </c>
      <c r="C115" s="5">
        <v>150.04</v>
      </c>
      <c r="D115" s="5">
        <v>166.74</v>
      </c>
      <c r="E115" s="4">
        <v>167.25</v>
      </c>
      <c r="F115" s="4">
        <v>171.41</v>
      </c>
      <c r="G115" s="4">
        <v>167.19</v>
      </c>
      <c r="H115" s="4">
        <v>165.41</v>
      </c>
      <c r="I115" s="4">
        <v>169.05</v>
      </c>
      <c r="J115" s="4">
        <v>170.99</v>
      </c>
      <c r="K115" s="4">
        <v>173.29</v>
      </c>
      <c r="L115" s="4">
        <v>178.16</v>
      </c>
      <c r="M115" s="4">
        <v>181.75</v>
      </c>
      <c r="N115" s="4">
        <f>SUM(B115:M115)</f>
        <v>2027.6200000000001</v>
      </c>
    </row>
    <row r="116" spans="1:14" x14ac:dyDescent="0.25">
      <c r="A116" s="5" t="s">
        <v>99</v>
      </c>
      <c r="B116" s="5">
        <v>9406.18</v>
      </c>
      <c r="C116" s="5">
        <v>8213.56</v>
      </c>
      <c r="D116" s="5">
        <v>9128</v>
      </c>
      <c r="E116" s="4">
        <v>9064.2199999999993</v>
      </c>
      <c r="F116" s="4">
        <v>9090.52</v>
      </c>
      <c r="G116" s="4">
        <v>8866.7999999999993</v>
      </c>
      <c r="H116" s="4">
        <v>10921.3</v>
      </c>
      <c r="I116" s="4">
        <v>11321.1</v>
      </c>
      <c r="J116" s="4">
        <v>11451.44</v>
      </c>
      <c r="K116" s="4">
        <v>15224.28</v>
      </c>
      <c r="L116" s="4">
        <v>16040.6</v>
      </c>
      <c r="M116" s="4">
        <v>16364.05</v>
      </c>
      <c r="N116" s="4">
        <f>SUM(B116:M116)</f>
        <v>135092.05000000002</v>
      </c>
    </row>
    <row r="117" spans="1:14" x14ac:dyDescent="0.25">
      <c r="A117" s="5" t="s">
        <v>100</v>
      </c>
      <c r="B117" s="5">
        <v>9461.74</v>
      </c>
      <c r="C117" s="5">
        <v>8263.67</v>
      </c>
      <c r="D117" s="5">
        <v>9183.69</v>
      </c>
      <c r="E117" s="4">
        <v>9120.1400000000012</v>
      </c>
      <c r="F117" s="4">
        <v>9147.77</v>
      </c>
      <c r="G117" s="4">
        <v>8922.64</v>
      </c>
      <c r="H117" s="4">
        <v>10976.55</v>
      </c>
      <c r="I117" s="4">
        <v>11377.56</v>
      </c>
      <c r="J117" s="4">
        <v>11508.550000000001</v>
      </c>
      <c r="K117" s="4">
        <v>15282.16</v>
      </c>
      <c r="L117" s="4">
        <v>16100.11</v>
      </c>
      <c r="M117" s="4">
        <v>16424.759999999998</v>
      </c>
      <c r="N117" s="4">
        <f>SUM(B117:M117)</f>
        <v>135769.34</v>
      </c>
    </row>
    <row r="118" spans="1:14" x14ac:dyDescent="0.25">
      <c r="A118" s="5" t="s">
        <v>101</v>
      </c>
      <c r="B118" s="5">
        <v>11785.05</v>
      </c>
      <c r="C118" s="5">
        <v>10994.05</v>
      </c>
      <c r="D118" s="5">
        <v>12218.05</v>
      </c>
      <c r="E118" s="4">
        <v>12163.85</v>
      </c>
      <c r="F118" s="4">
        <v>12266.99</v>
      </c>
      <c r="G118" s="4">
        <v>11965.099999999999</v>
      </c>
      <c r="H118" s="4">
        <v>13415.259999999998</v>
      </c>
      <c r="I118" s="4">
        <v>13827.310000000001</v>
      </c>
      <c r="J118" s="4">
        <v>13986.5</v>
      </c>
      <c r="K118" s="4">
        <v>17793.38</v>
      </c>
      <c r="L118" s="4">
        <v>18681.93</v>
      </c>
      <c r="M118" s="4">
        <v>19058.64</v>
      </c>
      <c r="N118" s="4">
        <f>SUM(B118:M118)</f>
        <v>168156.11</v>
      </c>
    </row>
    <row r="119" spans="1:14" x14ac:dyDescent="0.25">
      <c r="A119" s="5" t="s">
        <v>102</v>
      </c>
      <c r="B119" s="5">
        <v>8702.42</v>
      </c>
      <c r="C119" s="5">
        <v>8213.56</v>
      </c>
      <c r="D119" s="5">
        <v>9128</v>
      </c>
      <c r="E119" s="4">
        <v>9064.17</v>
      </c>
      <c r="F119" s="4">
        <v>9090.52</v>
      </c>
      <c r="G119" s="4">
        <v>8866.7999999999993</v>
      </c>
      <c r="H119" s="4">
        <v>10921.3</v>
      </c>
      <c r="I119" s="4">
        <v>11321.1</v>
      </c>
      <c r="J119" s="4">
        <v>11451.44</v>
      </c>
      <c r="K119" s="4">
        <v>15224.28</v>
      </c>
      <c r="L119" s="4">
        <v>16040.6</v>
      </c>
      <c r="M119" s="4">
        <v>16364.05</v>
      </c>
      <c r="N119" s="4">
        <f>SUM(B119:M119)</f>
        <v>134388.24000000002</v>
      </c>
    </row>
    <row r="120" spans="1:14" x14ac:dyDescent="0.25">
      <c r="A120" s="5" t="s">
        <v>103</v>
      </c>
      <c r="B120" s="5">
        <v>1159.76</v>
      </c>
      <c r="C120" s="5">
        <v>1046.0899999999999</v>
      </c>
      <c r="D120" s="5">
        <v>1162.55</v>
      </c>
      <c r="E120" s="4">
        <v>1166.08</v>
      </c>
      <c r="F120" s="4">
        <v>1195.06</v>
      </c>
      <c r="G120" s="4">
        <v>1165.6500000000001</v>
      </c>
      <c r="H120" s="4">
        <v>1153.28</v>
      </c>
      <c r="I120" s="4">
        <v>1178.6199999999999</v>
      </c>
      <c r="J120" s="4">
        <v>1192.19</v>
      </c>
      <c r="K120" s="4">
        <v>1208.2</v>
      </c>
      <c r="L120" s="4">
        <v>1242.1600000000001</v>
      </c>
      <c r="M120" s="4">
        <v>1267.21</v>
      </c>
      <c r="N120" s="4">
        <f>SUM(B120:M120)</f>
        <v>14136.849999999999</v>
      </c>
    </row>
    <row r="121" spans="1:14" x14ac:dyDescent="0.25">
      <c r="A121" s="5" t="s">
        <v>548</v>
      </c>
      <c r="B121" s="5">
        <v>9406.18</v>
      </c>
      <c r="C121" s="5">
        <v>8213.56</v>
      </c>
      <c r="D121" s="5">
        <v>9128</v>
      </c>
      <c r="E121" s="4">
        <v>9064.7900000000009</v>
      </c>
      <c r="F121" s="4">
        <v>9090.52</v>
      </c>
      <c r="G121" s="4">
        <v>8866.7999999999993</v>
      </c>
      <c r="H121" s="4">
        <v>10921.3</v>
      </c>
      <c r="I121" s="4">
        <v>11321.1</v>
      </c>
      <c r="J121" s="4">
        <v>11451.44</v>
      </c>
      <c r="K121" s="4">
        <v>1096.6199999999999</v>
      </c>
      <c r="L121" s="4">
        <v>0</v>
      </c>
      <c r="M121" s="4">
        <v>0</v>
      </c>
      <c r="N121" s="4">
        <f>SUM(B121:M121)</f>
        <v>88560.310000000012</v>
      </c>
    </row>
    <row r="122" spans="1:14" x14ac:dyDescent="0.25">
      <c r="A122" s="5" t="s">
        <v>549</v>
      </c>
      <c r="B122" s="5">
        <v>9406.18</v>
      </c>
      <c r="C122" s="5">
        <v>8213.57</v>
      </c>
      <c r="D122" s="5">
        <v>9128</v>
      </c>
      <c r="E122" s="4">
        <v>9065.16</v>
      </c>
      <c r="F122" s="4">
        <v>9090.52</v>
      </c>
      <c r="G122" s="4">
        <v>8866.7999999999993</v>
      </c>
      <c r="H122" s="4">
        <v>595.5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f>SUM(B122:M122)</f>
        <v>54365.73000000001</v>
      </c>
    </row>
    <row r="123" spans="1:14" x14ac:dyDescent="0.25">
      <c r="A123" s="5" t="s">
        <v>104</v>
      </c>
      <c r="B123" s="5">
        <v>9572.67</v>
      </c>
      <c r="C123" s="5">
        <v>9034.92</v>
      </c>
      <c r="D123" s="5">
        <v>10040.799999999999</v>
      </c>
      <c r="E123" s="4">
        <v>9971.5400000000009</v>
      </c>
      <c r="F123" s="4">
        <v>9999.57</v>
      </c>
      <c r="G123" s="4">
        <v>9753.48</v>
      </c>
      <c r="H123" s="4">
        <v>655.04999999999995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f>SUM(B123:M123)</f>
        <v>59028.03</v>
      </c>
    </row>
    <row r="124" spans="1:14" x14ac:dyDescent="0.25">
      <c r="A124" s="5" t="s">
        <v>105</v>
      </c>
      <c r="B124" s="5">
        <v>9706.51</v>
      </c>
      <c r="C124" s="5">
        <v>8484.4499999999989</v>
      </c>
      <c r="D124" s="5">
        <v>9429.0499999999993</v>
      </c>
      <c r="E124" s="4">
        <v>9365.75</v>
      </c>
      <c r="F124" s="4">
        <v>9399.99</v>
      </c>
      <c r="G124" s="4">
        <v>9168.65</v>
      </c>
      <c r="H124" s="4">
        <v>11188.63</v>
      </c>
      <c r="I124" s="4">
        <v>11591.98</v>
      </c>
      <c r="J124" s="4">
        <v>11725.43</v>
      </c>
      <c r="K124" s="4">
        <v>15501.95</v>
      </c>
      <c r="L124" s="4">
        <v>16326.08</v>
      </c>
      <c r="M124" s="4">
        <v>16655.29</v>
      </c>
      <c r="N124" s="4">
        <f>SUM(B124:M124)</f>
        <v>138543.76</v>
      </c>
    </row>
    <row r="125" spans="1:14" x14ac:dyDescent="0.25">
      <c r="A125" s="5" t="s">
        <v>106</v>
      </c>
      <c r="B125" s="5">
        <v>83378.790000000008</v>
      </c>
      <c r="C125" s="5">
        <v>75934.649999999994</v>
      </c>
      <c r="D125" s="5">
        <v>84388.6</v>
      </c>
      <c r="E125" s="4">
        <v>84463.71</v>
      </c>
      <c r="F125" s="4">
        <v>86163.25</v>
      </c>
      <c r="G125" s="4">
        <v>84042.760000000009</v>
      </c>
      <c r="H125" s="4">
        <v>87199.79</v>
      </c>
      <c r="I125" s="4">
        <v>89416.54</v>
      </c>
      <c r="J125" s="4">
        <v>90445.97</v>
      </c>
      <c r="K125" s="4">
        <v>70643.340000000011</v>
      </c>
      <c r="L125" s="4">
        <v>70374.59</v>
      </c>
      <c r="M125" s="4">
        <v>71793.679999999993</v>
      </c>
      <c r="N125" s="4">
        <f>SUM(B125:M125)</f>
        <v>978245.66999999993</v>
      </c>
    </row>
    <row r="126" spans="1:14" x14ac:dyDescent="0.25">
      <c r="A126" s="5" t="s">
        <v>550</v>
      </c>
      <c r="B126" s="5">
        <v>9406.18</v>
      </c>
      <c r="C126" s="5">
        <v>8213.57</v>
      </c>
      <c r="D126" s="5">
        <v>9128</v>
      </c>
      <c r="E126" s="4">
        <v>9065.1299999999992</v>
      </c>
      <c r="F126" s="4">
        <v>9090.52</v>
      </c>
      <c r="G126" s="4">
        <v>8866.7999999999993</v>
      </c>
      <c r="H126" s="4">
        <v>595.5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f>SUM(B126:M126)</f>
        <v>54365.7</v>
      </c>
    </row>
    <row r="127" spans="1:14" x14ac:dyDescent="0.25">
      <c r="A127" s="5" t="s">
        <v>107</v>
      </c>
      <c r="B127" s="5">
        <v>620.24</v>
      </c>
      <c r="C127" s="5">
        <v>559.45000000000005</v>
      </c>
      <c r="D127" s="5">
        <v>621.74</v>
      </c>
      <c r="E127" s="4">
        <v>623.62</v>
      </c>
      <c r="F127" s="4">
        <v>639.12</v>
      </c>
      <c r="G127" s="4">
        <v>623.4</v>
      </c>
      <c r="H127" s="4">
        <v>760.51</v>
      </c>
      <c r="I127" s="4">
        <v>787.91</v>
      </c>
      <c r="J127" s="4">
        <v>796.98</v>
      </c>
      <c r="K127" s="4">
        <v>807.69</v>
      </c>
      <c r="L127" s="4">
        <v>830.39</v>
      </c>
      <c r="M127" s="4">
        <v>847.14</v>
      </c>
      <c r="N127" s="4">
        <f>SUM(B127:M127)</f>
        <v>8518.19</v>
      </c>
    </row>
    <row r="128" spans="1:14" x14ac:dyDescent="0.25">
      <c r="A128" s="5" t="s">
        <v>108</v>
      </c>
      <c r="B128" s="5">
        <v>22696.080000000002</v>
      </c>
      <c r="C128" s="5">
        <v>20838.46</v>
      </c>
      <c r="D128" s="5">
        <v>23158.45</v>
      </c>
      <c r="E128" s="4">
        <v>23140.05</v>
      </c>
      <c r="F128" s="4">
        <v>23516.11</v>
      </c>
      <c r="G128" s="4">
        <v>22937.379999999997</v>
      </c>
      <c r="H128" s="4">
        <v>25211.199999999997</v>
      </c>
      <c r="I128" s="4">
        <v>25952.32</v>
      </c>
      <c r="J128" s="4">
        <v>26251.11</v>
      </c>
      <c r="K128" s="4">
        <v>15867.509999999998</v>
      </c>
      <c r="L128" s="4">
        <v>15161.77</v>
      </c>
      <c r="M128" s="4">
        <v>15467.5</v>
      </c>
      <c r="N128" s="4">
        <f>SUM(B128:M128)</f>
        <v>260197.93999999997</v>
      </c>
    </row>
    <row r="129" spans="1:14" x14ac:dyDescent="0.25">
      <c r="A129" s="5" t="s">
        <v>109</v>
      </c>
      <c r="B129" s="5">
        <v>9406.18</v>
      </c>
      <c r="C129" s="5">
        <v>8213.56</v>
      </c>
      <c r="D129" s="5">
        <v>9128</v>
      </c>
      <c r="E129" s="4">
        <v>9064.4500000000007</v>
      </c>
      <c r="F129" s="4">
        <v>9090.52</v>
      </c>
      <c r="G129" s="4">
        <v>8866.7999999999993</v>
      </c>
      <c r="H129" s="4">
        <v>10921.3</v>
      </c>
      <c r="I129" s="4">
        <v>11321.1</v>
      </c>
      <c r="J129" s="4">
        <v>11451.44</v>
      </c>
      <c r="K129" s="4">
        <v>15224.28</v>
      </c>
      <c r="L129" s="4">
        <v>16040.6</v>
      </c>
      <c r="M129" s="4">
        <v>16364.05</v>
      </c>
      <c r="N129" s="4">
        <f>SUM(B129:M129)</f>
        <v>135092.28000000003</v>
      </c>
    </row>
    <row r="130" spans="1:14" x14ac:dyDescent="0.25">
      <c r="A130" s="5" t="s">
        <v>110</v>
      </c>
      <c r="B130" s="5">
        <v>398.88</v>
      </c>
      <c r="C130" s="5">
        <v>359.78</v>
      </c>
      <c r="D130" s="5">
        <v>399.84</v>
      </c>
      <c r="E130" s="4">
        <v>401.05</v>
      </c>
      <c r="F130" s="4">
        <v>411.02</v>
      </c>
      <c r="G130" s="4">
        <v>400.9</v>
      </c>
      <c r="H130" s="4">
        <v>396.65</v>
      </c>
      <c r="I130" s="4">
        <v>405.36</v>
      </c>
      <c r="J130" s="4">
        <v>410.03</v>
      </c>
      <c r="K130" s="4">
        <v>415.54</v>
      </c>
      <c r="L130" s="4">
        <v>427.22</v>
      </c>
      <c r="M130" s="4">
        <v>435.83</v>
      </c>
      <c r="N130" s="4">
        <f>SUM(B130:M130)</f>
        <v>4862.1000000000004</v>
      </c>
    </row>
    <row r="131" spans="1:14" x14ac:dyDescent="0.25">
      <c r="A131" s="5" t="s">
        <v>111</v>
      </c>
      <c r="B131" s="5">
        <v>9406.18</v>
      </c>
      <c r="C131" s="5">
        <v>8213.56</v>
      </c>
      <c r="D131" s="5">
        <v>9128</v>
      </c>
      <c r="E131" s="4">
        <v>9064.94</v>
      </c>
      <c r="F131" s="4">
        <v>9090.52</v>
      </c>
      <c r="G131" s="4">
        <v>8866.7999999999993</v>
      </c>
      <c r="H131" s="4">
        <v>10921.3</v>
      </c>
      <c r="I131" s="4">
        <v>11321.1</v>
      </c>
      <c r="J131" s="4">
        <v>11451.44</v>
      </c>
      <c r="K131" s="4">
        <v>15224.28</v>
      </c>
      <c r="L131" s="4">
        <v>16040.6</v>
      </c>
      <c r="M131" s="4">
        <v>16364.05</v>
      </c>
      <c r="N131" s="4">
        <f>SUM(B131:M131)</f>
        <v>135092.77000000002</v>
      </c>
    </row>
    <row r="132" spans="1:14" x14ac:dyDescent="0.25">
      <c r="A132" s="5" t="s">
        <v>112</v>
      </c>
      <c r="B132" s="5">
        <v>11454.01</v>
      </c>
      <c r="C132" s="5">
        <v>10333.65</v>
      </c>
      <c r="D132" s="5">
        <v>11484.12</v>
      </c>
      <c r="E132" s="4">
        <v>11519.71</v>
      </c>
      <c r="F132" s="4">
        <v>11807.55</v>
      </c>
      <c r="G132" s="4">
        <v>11516.97</v>
      </c>
      <c r="H132" s="4">
        <v>11699.11</v>
      </c>
      <c r="I132" s="4">
        <v>11978.74</v>
      </c>
      <c r="J132" s="4">
        <v>12116.65</v>
      </c>
      <c r="K132" s="4">
        <v>12093.09</v>
      </c>
      <c r="L132" s="4">
        <v>12413.1</v>
      </c>
      <c r="M132" s="4">
        <v>12663.41</v>
      </c>
      <c r="N132" s="4">
        <f>SUM(B132:M132)</f>
        <v>141080.10999999999</v>
      </c>
    </row>
    <row r="133" spans="1:14" x14ac:dyDescent="0.25">
      <c r="A133" s="5" t="s">
        <v>113</v>
      </c>
      <c r="B133" s="5">
        <v>42338.78</v>
      </c>
      <c r="C133" s="5">
        <v>38188.950000000004</v>
      </c>
      <c r="D133" s="5">
        <v>42440.61</v>
      </c>
      <c r="E133" s="4">
        <v>42569.43</v>
      </c>
      <c r="F133" s="4">
        <v>43627.59</v>
      </c>
      <c r="G133" s="4">
        <v>42553.91</v>
      </c>
      <c r="H133" s="4">
        <v>39940</v>
      </c>
      <c r="I133" s="4">
        <v>40656.379999999997</v>
      </c>
      <c r="J133" s="4">
        <v>41124.449999999997</v>
      </c>
      <c r="K133" s="4">
        <v>41676.619999999995</v>
      </c>
      <c r="L133" s="4">
        <v>42848.369999999995</v>
      </c>
      <c r="M133" s="4">
        <v>43712.39</v>
      </c>
      <c r="N133" s="4">
        <f>SUM(B133:M133)</f>
        <v>501677.48000000004</v>
      </c>
    </row>
    <row r="134" spans="1:14" x14ac:dyDescent="0.25">
      <c r="A134" s="5" t="s">
        <v>551</v>
      </c>
      <c r="B134" s="5">
        <v>9406.18</v>
      </c>
      <c r="C134" s="5">
        <v>8213.56</v>
      </c>
      <c r="D134" s="5">
        <v>9128</v>
      </c>
      <c r="E134" s="4">
        <v>9064.68</v>
      </c>
      <c r="F134" s="4">
        <v>9090.52</v>
      </c>
      <c r="G134" s="4">
        <v>8866.7999999999993</v>
      </c>
      <c r="H134" s="4">
        <v>10921.3</v>
      </c>
      <c r="I134" s="4">
        <v>11321.1</v>
      </c>
      <c r="J134" s="4">
        <v>11451.44</v>
      </c>
      <c r="K134" s="4">
        <v>1096.6199999999999</v>
      </c>
      <c r="L134" s="4">
        <v>0</v>
      </c>
      <c r="M134" s="4">
        <v>0</v>
      </c>
      <c r="N134" s="4">
        <f>SUM(B134:M134)</f>
        <v>88560.200000000012</v>
      </c>
    </row>
    <row r="135" spans="1:14" x14ac:dyDescent="0.25">
      <c r="A135" s="5" t="s">
        <v>114</v>
      </c>
      <c r="B135" s="5">
        <v>155.26</v>
      </c>
      <c r="C135" s="5">
        <v>140.07</v>
      </c>
      <c r="D135" s="5">
        <v>155.66</v>
      </c>
      <c r="E135" s="4">
        <v>156.15</v>
      </c>
      <c r="F135" s="4">
        <v>160.05000000000001</v>
      </c>
      <c r="G135" s="4">
        <v>156.11000000000001</v>
      </c>
      <c r="H135" s="4">
        <v>158.58000000000001</v>
      </c>
      <c r="I135" s="4">
        <v>162.37</v>
      </c>
      <c r="J135" s="4">
        <v>164.24</v>
      </c>
      <c r="K135" s="4">
        <v>163.92</v>
      </c>
      <c r="L135" s="4">
        <v>168.26</v>
      </c>
      <c r="M135" s="4">
        <v>171.65</v>
      </c>
      <c r="N135" s="4">
        <f>SUM(B135:M135)</f>
        <v>1912.3200000000002</v>
      </c>
    </row>
    <row r="136" spans="1:14" x14ac:dyDescent="0.25">
      <c r="A136" s="5" t="s">
        <v>115</v>
      </c>
      <c r="B136" s="5">
        <v>9555.41</v>
      </c>
      <c r="C136" s="5">
        <v>8348.16</v>
      </c>
      <c r="D136" s="5">
        <v>9277.59</v>
      </c>
      <c r="E136" s="4">
        <v>9214.31</v>
      </c>
      <c r="F136" s="4">
        <v>9244.2900000000009</v>
      </c>
      <c r="G136" s="4">
        <v>9016.7899999999991</v>
      </c>
      <c r="H136" s="4">
        <v>743.9</v>
      </c>
      <c r="I136" s="4">
        <v>151.66</v>
      </c>
      <c r="J136" s="4">
        <v>153.4</v>
      </c>
      <c r="K136" s="4">
        <v>155.46</v>
      </c>
      <c r="L136" s="4">
        <v>159.83000000000001</v>
      </c>
      <c r="M136" s="4">
        <v>163.06</v>
      </c>
      <c r="N136" s="4">
        <f>SUM(B136:M136)</f>
        <v>56183.860000000008</v>
      </c>
    </row>
    <row r="137" spans="1:14" x14ac:dyDescent="0.25">
      <c r="A137" s="5" t="s">
        <v>116</v>
      </c>
      <c r="B137" s="5">
        <v>8981.58</v>
      </c>
      <c r="C137" s="5">
        <v>8465.3599999999988</v>
      </c>
      <c r="D137" s="5">
        <v>9407.83</v>
      </c>
      <c r="E137" s="4">
        <v>9345.2900000000009</v>
      </c>
      <c r="F137" s="4">
        <v>9378.18</v>
      </c>
      <c r="G137" s="4">
        <v>9147.3799999999992</v>
      </c>
      <c r="H137" s="4">
        <v>873.1</v>
      </c>
      <c r="I137" s="4">
        <v>283.7</v>
      </c>
      <c r="J137" s="4">
        <v>286.97000000000003</v>
      </c>
      <c r="K137" s="4">
        <v>290.82</v>
      </c>
      <c r="L137" s="4">
        <v>299</v>
      </c>
      <c r="M137" s="4">
        <v>305.02999999999997</v>
      </c>
      <c r="N137" s="4">
        <f>SUM(B137:M137)</f>
        <v>57064.239999999991</v>
      </c>
    </row>
    <row r="138" spans="1:14" x14ac:dyDescent="0.25">
      <c r="A138" s="5" t="s">
        <v>117</v>
      </c>
      <c r="B138" s="5">
        <v>12657.93</v>
      </c>
      <c r="C138" s="5">
        <v>11417.27</v>
      </c>
      <c r="D138" s="5">
        <v>12688.37</v>
      </c>
      <c r="E138" s="4">
        <v>12726.89</v>
      </c>
      <c r="F138" s="4">
        <v>13043.24</v>
      </c>
      <c r="G138" s="4">
        <v>12722.25</v>
      </c>
      <c r="H138" s="4">
        <v>12587.26</v>
      </c>
      <c r="I138" s="4">
        <v>12863.75</v>
      </c>
      <c r="J138" s="4">
        <v>13011.85</v>
      </c>
      <c r="K138" s="4">
        <v>13186.58</v>
      </c>
      <c r="L138" s="4">
        <v>13557.32</v>
      </c>
      <c r="M138" s="4">
        <v>13830.7</v>
      </c>
      <c r="N138" s="4">
        <f>SUM(B138:M138)</f>
        <v>154293.41</v>
      </c>
    </row>
    <row r="139" spans="1:14" x14ac:dyDescent="0.25">
      <c r="A139" s="5" t="s">
        <v>118</v>
      </c>
      <c r="B139" s="5">
        <v>8702.42</v>
      </c>
      <c r="C139" s="5">
        <v>8213.56</v>
      </c>
      <c r="D139" s="5">
        <v>9128</v>
      </c>
      <c r="E139" s="4">
        <v>9064.51</v>
      </c>
      <c r="F139" s="4">
        <v>9090.52</v>
      </c>
      <c r="G139" s="4">
        <v>8866.7999999999993</v>
      </c>
      <c r="H139" s="4">
        <v>21247.09</v>
      </c>
      <c r="I139" s="4">
        <v>22642.2</v>
      </c>
      <c r="J139" s="4">
        <v>22902.87</v>
      </c>
      <c r="K139" s="4">
        <v>30448.560000000001</v>
      </c>
      <c r="L139" s="4">
        <v>32081.200000000001</v>
      </c>
      <c r="M139" s="4">
        <v>32728.11</v>
      </c>
      <c r="N139" s="4">
        <f>SUM(B139:M139)</f>
        <v>215115.84000000003</v>
      </c>
    </row>
    <row r="140" spans="1:14" x14ac:dyDescent="0.25">
      <c r="A140" s="5" t="s">
        <v>119</v>
      </c>
      <c r="B140" s="5">
        <v>10579.81</v>
      </c>
      <c r="C140" s="5">
        <v>9544.9599999999991</v>
      </c>
      <c r="D140" s="5">
        <v>10607.62</v>
      </c>
      <c r="E140" s="4">
        <v>10640.49</v>
      </c>
      <c r="F140" s="4">
        <v>10906.37</v>
      </c>
      <c r="G140" s="4">
        <v>10637.96</v>
      </c>
      <c r="H140" s="4">
        <v>10806.2</v>
      </c>
      <c r="I140" s="4">
        <v>11064.49</v>
      </c>
      <c r="J140" s="4">
        <v>11191.87</v>
      </c>
      <c r="K140" s="4">
        <v>11170.11</v>
      </c>
      <c r="L140" s="4">
        <v>11465.7</v>
      </c>
      <c r="M140" s="4">
        <v>11696.91</v>
      </c>
      <c r="N140" s="4">
        <f>SUM(B140:M140)</f>
        <v>130312.49</v>
      </c>
    </row>
    <row r="141" spans="1:14" x14ac:dyDescent="0.25">
      <c r="A141" s="5" t="s">
        <v>120</v>
      </c>
      <c r="B141" s="5">
        <v>8702.42</v>
      </c>
      <c r="C141" s="5">
        <v>8213.56</v>
      </c>
      <c r="D141" s="5">
        <v>9128</v>
      </c>
      <c r="E141" s="4">
        <v>9064.43</v>
      </c>
      <c r="F141" s="4">
        <v>9090.52</v>
      </c>
      <c r="G141" s="4">
        <v>8866.7999999999993</v>
      </c>
      <c r="H141" s="4">
        <v>10921.3</v>
      </c>
      <c r="I141" s="4">
        <v>11321.1</v>
      </c>
      <c r="J141" s="4">
        <v>11451.44</v>
      </c>
      <c r="K141" s="4">
        <v>1096.6199999999999</v>
      </c>
      <c r="L141" s="4">
        <v>0</v>
      </c>
      <c r="M141" s="4">
        <v>0</v>
      </c>
      <c r="N141" s="4">
        <f>SUM(B141:M141)</f>
        <v>87856.190000000017</v>
      </c>
    </row>
    <row r="142" spans="1:14" x14ac:dyDescent="0.25">
      <c r="A142" s="5" t="s">
        <v>121</v>
      </c>
      <c r="B142" s="5">
        <v>17404.84</v>
      </c>
      <c r="C142" s="5">
        <v>16427.13</v>
      </c>
      <c r="D142" s="5">
        <v>18256</v>
      </c>
      <c r="E142" s="4">
        <v>18131.11</v>
      </c>
      <c r="F142" s="4">
        <v>18181.04</v>
      </c>
      <c r="G142" s="4">
        <v>17733.599999999999</v>
      </c>
      <c r="H142" s="4">
        <v>1191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f>SUM(B142:M142)</f>
        <v>107324.72</v>
      </c>
    </row>
    <row r="143" spans="1:14" x14ac:dyDescent="0.25">
      <c r="A143" s="5" t="s">
        <v>603</v>
      </c>
      <c r="B143" s="5">
        <v>0</v>
      </c>
      <c r="C143" s="5">
        <v>0</v>
      </c>
      <c r="D143" s="5">
        <v>0</v>
      </c>
      <c r="E143" s="4">
        <v>0</v>
      </c>
      <c r="F143" s="4">
        <v>0</v>
      </c>
      <c r="G143" s="4">
        <v>0</v>
      </c>
      <c r="H143" s="4">
        <v>11358.38</v>
      </c>
      <c r="I143" s="4">
        <v>12453.21</v>
      </c>
      <c r="J143" s="4">
        <v>12596.58</v>
      </c>
      <c r="K143" s="4">
        <v>16746.71</v>
      </c>
      <c r="L143" s="4">
        <v>17644.66</v>
      </c>
      <c r="M143" s="4">
        <v>18000.46</v>
      </c>
      <c r="N143" s="4">
        <f>SUM(B143:M143)</f>
        <v>88800</v>
      </c>
    </row>
    <row r="144" spans="1:14" x14ac:dyDescent="0.25">
      <c r="A144" s="5" t="s">
        <v>122</v>
      </c>
      <c r="B144" s="5">
        <v>19907.46</v>
      </c>
      <c r="C144" s="5">
        <v>17685.559999999998</v>
      </c>
      <c r="D144" s="5">
        <v>19654.54</v>
      </c>
      <c r="E144" s="4">
        <v>19623.07</v>
      </c>
      <c r="F144" s="4">
        <v>19911.46</v>
      </c>
      <c r="G144" s="4">
        <v>19421.439999999999</v>
      </c>
      <c r="H144" s="4">
        <v>23761.759999999998</v>
      </c>
      <c r="I144" s="4">
        <v>24622.059999999998</v>
      </c>
      <c r="J144" s="4">
        <v>24905.54</v>
      </c>
      <c r="K144" s="4">
        <v>28859.040000000001</v>
      </c>
      <c r="L144" s="4">
        <v>30058.71</v>
      </c>
      <c r="M144" s="4">
        <v>30664.83</v>
      </c>
      <c r="N144" s="4">
        <f>SUM(B144:M144)</f>
        <v>279075.47000000003</v>
      </c>
    </row>
    <row r="145" spans="1:14" x14ac:dyDescent="0.25">
      <c r="A145" s="5" t="s">
        <v>123</v>
      </c>
      <c r="B145" s="5">
        <v>37.299999999999997</v>
      </c>
      <c r="C145" s="5">
        <v>33.64</v>
      </c>
      <c r="D145" s="5">
        <v>37.39</v>
      </c>
      <c r="E145" s="4">
        <v>37.5</v>
      </c>
      <c r="F145" s="4">
        <v>38.43</v>
      </c>
      <c r="G145" s="4">
        <v>37.49</v>
      </c>
      <c r="H145" s="4">
        <v>37.090000000000003</v>
      </c>
      <c r="I145" s="4">
        <v>37.9</v>
      </c>
      <c r="J145" s="4">
        <v>38.340000000000003</v>
      </c>
      <c r="K145" s="4">
        <v>38.86</v>
      </c>
      <c r="L145" s="4">
        <v>39.950000000000003</v>
      </c>
      <c r="M145" s="4">
        <v>40.75</v>
      </c>
      <c r="N145" s="4">
        <f>SUM(B145:M145)</f>
        <v>454.64000000000004</v>
      </c>
    </row>
    <row r="146" spans="1:14" x14ac:dyDescent="0.25">
      <c r="A146" s="5" t="s">
        <v>124</v>
      </c>
      <c r="B146" s="5">
        <v>18778.919999999998</v>
      </c>
      <c r="C146" s="5">
        <v>16938.48</v>
      </c>
      <c r="D146" s="5">
        <v>18824.27</v>
      </c>
      <c r="E146" s="4">
        <v>18873.890000000003</v>
      </c>
      <c r="F146" s="4">
        <v>19350.929999999997</v>
      </c>
      <c r="G146" s="4">
        <v>18874.7</v>
      </c>
      <c r="H146" s="4">
        <v>18343.759999999998</v>
      </c>
      <c r="I146" s="4">
        <v>18722.09</v>
      </c>
      <c r="J146" s="4">
        <v>18937.64</v>
      </c>
      <c r="K146" s="4">
        <v>19177.760000000002</v>
      </c>
      <c r="L146" s="4">
        <v>19715.43</v>
      </c>
      <c r="M146" s="4">
        <v>20112.98</v>
      </c>
      <c r="N146" s="4">
        <f>SUM(B146:M146)</f>
        <v>226650.85</v>
      </c>
    </row>
    <row r="147" spans="1:14" x14ac:dyDescent="0.25">
      <c r="A147" s="5" t="s">
        <v>125</v>
      </c>
      <c r="B147" s="5">
        <v>39527.519999999997</v>
      </c>
      <c r="C147" s="5">
        <v>35653.230000000003</v>
      </c>
      <c r="D147" s="5">
        <v>39622.58</v>
      </c>
      <c r="E147" s="4">
        <v>39738.76</v>
      </c>
      <c r="F147" s="4">
        <v>40730.74</v>
      </c>
      <c r="G147" s="4">
        <v>39728.35</v>
      </c>
      <c r="H147" s="4">
        <v>14881.07</v>
      </c>
      <c r="I147" s="4">
        <v>13390.08</v>
      </c>
      <c r="J147" s="4">
        <v>13544.24</v>
      </c>
      <c r="K147" s="4">
        <v>13726.12</v>
      </c>
      <c r="L147" s="4">
        <v>14112.03</v>
      </c>
      <c r="M147" s="4">
        <v>14396.6</v>
      </c>
      <c r="N147" s="4">
        <f>SUM(B147:M147)</f>
        <v>319051.32</v>
      </c>
    </row>
    <row r="148" spans="1:14" x14ac:dyDescent="0.25">
      <c r="A148" s="5" t="s">
        <v>126</v>
      </c>
      <c r="B148" s="5">
        <v>97.16</v>
      </c>
      <c r="C148" s="5">
        <v>87.64</v>
      </c>
      <c r="D148" s="5">
        <v>97.39</v>
      </c>
      <c r="E148" s="4">
        <v>97.69</v>
      </c>
      <c r="F148" s="4">
        <v>100.12</v>
      </c>
      <c r="G148" s="4">
        <v>97.65</v>
      </c>
      <c r="H148" s="4">
        <v>168.66</v>
      </c>
      <c r="I148" s="4">
        <v>177.73</v>
      </c>
      <c r="J148" s="4">
        <v>179.78</v>
      </c>
      <c r="K148" s="4">
        <v>182.19</v>
      </c>
      <c r="L148" s="4">
        <v>187.31</v>
      </c>
      <c r="M148" s="4">
        <v>191.09</v>
      </c>
      <c r="N148" s="4">
        <f>SUM(B148:M148)</f>
        <v>1664.4099999999999</v>
      </c>
    </row>
    <row r="149" spans="1:14" x14ac:dyDescent="0.25">
      <c r="A149" s="5" t="s">
        <v>127</v>
      </c>
      <c r="B149" s="5">
        <v>3752.93</v>
      </c>
      <c r="C149" s="5">
        <v>3385.08</v>
      </c>
      <c r="D149" s="5">
        <v>3761.95</v>
      </c>
      <c r="E149" s="4">
        <v>3773.37</v>
      </c>
      <c r="F149" s="4">
        <v>3867.17</v>
      </c>
      <c r="G149" s="4">
        <v>3772</v>
      </c>
      <c r="H149" s="4">
        <v>3731.97</v>
      </c>
      <c r="I149" s="4">
        <v>3813.95</v>
      </c>
      <c r="J149" s="4">
        <v>3857.86</v>
      </c>
      <c r="K149" s="4">
        <v>3909.66</v>
      </c>
      <c r="L149" s="4">
        <v>4019.59</v>
      </c>
      <c r="M149" s="4">
        <v>4100.6400000000003</v>
      </c>
      <c r="N149" s="4">
        <f>SUM(B149:M149)</f>
        <v>45746.17</v>
      </c>
    </row>
    <row r="150" spans="1:14" x14ac:dyDescent="0.25">
      <c r="A150" s="5" t="s">
        <v>128</v>
      </c>
      <c r="B150" s="5">
        <v>9572.67</v>
      </c>
      <c r="C150" s="5">
        <v>9034.92</v>
      </c>
      <c r="D150" s="5">
        <v>10040.799999999999</v>
      </c>
      <c r="E150" s="4">
        <v>12805.05</v>
      </c>
      <c r="F150" s="4">
        <v>19090.09</v>
      </c>
      <c r="G150" s="4">
        <v>18620.28</v>
      </c>
      <c r="H150" s="4">
        <v>22934.720000000001</v>
      </c>
      <c r="I150" s="4">
        <v>23774.31</v>
      </c>
      <c r="J150" s="4">
        <v>24048.02</v>
      </c>
      <c r="K150" s="4">
        <v>31970.98</v>
      </c>
      <c r="L150" s="4">
        <v>33685.25</v>
      </c>
      <c r="M150" s="4">
        <v>34364.51</v>
      </c>
      <c r="N150" s="4">
        <f>SUM(B150:M150)</f>
        <v>249941.6</v>
      </c>
    </row>
    <row r="151" spans="1:14" x14ac:dyDescent="0.25">
      <c r="A151" s="5" t="s">
        <v>129</v>
      </c>
      <c r="B151" s="5">
        <v>3111.03</v>
      </c>
      <c r="C151" s="5">
        <v>2806.1</v>
      </c>
      <c r="D151" s="5">
        <v>3118.51</v>
      </c>
      <c r="E151" s="4">
        <v>3127.98</v>
      </c>
      <c r="F151" s="4">
        <v>3205.73</v>
      </c>
      <c r="G151" s="4">
        <v>3126.83</v>
      </c>
      <c r="H151" s="4">
        <v>3093.66</v>
      </c>
      <c r="I151" s="4">
        <v>3161.61</v>
      </c>
      <c r="J151" s="4">
        <v>3198.01</v>
      </c>
      <c r="K151" s="4">
        <v>3240.96</v>
      </c>
      <c r="L151" s="4">
        <v>3332.08</v>
      </c>
      <c r="M151" s="4">
        <v>3399.27</v>
      </c>
      <c r="N151" s="4">
        <f>SUM(B151:M151)</f>
        <v>37921.769999999997</v>
      </c>
    </row>
    <row r="152" spans="1:14" x14ac:dyDescent="0.25">
      <c r="A152" s="5" t="s">
        <v>130</v>
      </c>
      <c r="B152" s="5">
        <v>4301.2299999999996</v>
      </c>
      <c r="C152" s="5">
        <v>3879.65</v>
      </c>
      <c r="D152" s="5">
        <v>4311.57</v>
      </c>
      <c r="E152" s="4">
        <v>4324.67</v>
      </c>
      <c r="F152" s="4">
        <v>4432.16</v>
      </c>
      <c r="G152" s="4">
        <v>4323.09</v>
      </c>
      <c r="H152" s="4">
        <v>4197.6499999999996</v>
      </c>
      <c r="I152" s="4">
        <v>4283.9399999999996</v>
      </c>
      <c r="J152" s="4">
        <v>4333.26</v>
      </c>
      <c r="K152" s="4">
        <v>4391.4399999999996</v>
      </c>
      <c r="L152" s="4">
        <v>4514.91</v>
      </c>
      <c r="M152" s="4">
        <v>4605.95</v>
      </c>
      <c r="N152" s="4">
        <f>SUM(B152:M152)</f>
        <v>51899.520000000004</v>
      </c>
    </row>
    <row r="153" spans="1:14" x14ac:dyDescent="0.25">
      <c r="A153" s="5" t="s">
        <v>131</v>
      </c>
      <c r="B153" s="5">
        <v>34244.36</v>
      </c>
      <c r="C153" s="5">
        <v>30346.560000000001</v>
      </c>
      <c r="D153" s="5">
        <v>33725.100000000006</v>
      </c>
      <c r="E153" s="4">
        <v>33644.06</v>
      </c>
      <c r="F153" s="4">
        <v>34082.79</v>
      </c>
      <c r="G153" s="4">
        <v>33244.009999999995</v>
      </c>
      <c r="H153" s="4">
        <v>37878.42</v>
      </c>
      <c r="I153" s="4">
        <v>39081.619999999995</v>
      </c>
      <c r="J153" s="4">
        <v>39531.550000000003</v>
      </c>
      <c r="K153" s="4">
        <v>47300.54</v>
      </c>
      <c r="L153" s="4">
        <v>49406.97</v>
      </c>
      <c r="M153" s="4">
        <v>50403.25</v>
      </c>
      <c r="N153" s="4">
        <f>SUM(B153:M153)</f>
        <v>462889.23</v>
      </c>
    </row>
    <row r="154" spans="1:14" x14ac:dyDescent="0.25">
      <c r="A154" s="5" t="s">
        <v>132</v>
      </c>
      <c r="B154" s="5">
        <v>2231.06</v>
      </c>
      <c r="C154" s="5">
        <v>2012.38</v>
      </c>
      <c r="D154" s="5">
        <v>2236.4299999999998</v>
      </c>
      <c r="E154" s="4">
        <v>2243.21</v>
      </c>
      <c r="F154" s="4">
        <v>2298.9699999999998</v>
      </c>
      <c r="G154" s="4">
        <v>2242.4</v>
      </c>
      <c r="H154" s="4">
        <v>4907.01</v>
      </c>
      <c r="I154" s="4">
        <v>5214.88</v>
      </c>
      <c r="J154" s="4">
        <v>5274.92</v>
      </c>
      <c r="K154" s="4">
        <v>5345.75</v>
      </c>
      <c r="L154" s="4">
        <v>5496.05</v>
      </c>
      <c r="M154" s="4">
        <v>5606.87</v>
      </c>
      <c r="N154" s="4">
        <f>SUM(B154:M154)</f>
        <v>45109.930000000008</v>
      </c>
    </row>
    <row r="155" spans="1:14" x14ac:dyDescent="0.25">
      <c r="A155" s="5" t="s">
        <v>133</v>
      </c>
      <c r="B155" s="5">
        <v>779.94</v>
      </c>
      <c r="C155" s="5">
        <v>703.64</v>
      </c>
      <c r="D155" s="5">
        <v>781.98</v>
      </c>
      <c r="E155" s="4">
        <v>784.38000000000011</v>
      </c>
      <c r="F155" s="4">
        <v>803.93000000000006</v>
      </c>
      <c r="G155" s="4">
        <v>784.14</v>
      </c>
      <c r="H155" s="4">
        <v>795.33</v>
      </c>
      <c r="I155" s="4">
        <v>814.26</v>
      </c>
      <c r="J155" s="4">
        <v>823.63</v>
      </c>
      <c r="K155" s="4">
        <v>822.66</v>
      </c>
      <c r="L155" s="4">
        <v>844.5</v>
      </c>
      <c r="M155" s="4">
        <v>861.53000000000009</v>
      </c>
      <c r="N155" s="4">
        <f>SUM(B155:M155)</f>
        <v>9599.92</v>
      </c>
    </row>
    <row r="156" spans="1:14" x14ac:dyDescent="0.25">
      <c r="A156" s="5" t="s">
        <v>134</v>
      </c>
      <c r="B156" s="5">
        <v>8865.5</v>
      </c>
      <c r="C156" s="5">
        <v>8360.66</v>
      </c>
      <c r="D156" s="5">
        <v>9291.4699999999993</v>
      </c>
      <c r="E156" s="4">
        <v>9231.25</v>
      </c>
      <c r="F156" s="4">
        <v>9258.57</v>
      </c>
      <c r="G156" s="4">
        <v>9030.7099999999991</v>
      </c>
      <c r="H156" s="4">
        <v>11092.109999999999</v>
      </c>
      <c r="I156" s="4">
        <v>11496.300000000001</v>
      </c>
      <c r="J156" s="4">
        <v>11628.66</v>
      </c>
      <c r="K156" s="4">
        <v>1276.2199999999998</v>
      </c>
      <c r="L156" s="4">
        <v>184.65</v>
      </c>
      <c r="M156" s="4">
        <v>188.37</v>
      </c>
      <c r="N156" s="4">
        <f>SUM(B156:M156)</f>
        <v>89904.469999999987</v>
      </c>
    </row>
    <row r="157" spans="1:14" x14ac:dyDescent="0.25">
      <c r="A157" s="5" t="s">
        <v>135</v>
      </c>
      <c r="B157" s="5">
        <v>11189.39</v>
      </c>
      <c r="C157" s="5">
        <v>9821.34</v>
      </c>
      <c r="D157" s="5">
        <v>10914.77</v>
      </c>
      <c r="E157" s="4">
        <v>10856.57</v>
      </c>
      <c r="F157" s="4">
        <v>10926.970000000001</v>
      </c>
      <c r="G157" s="4">
        <v>10658.05</v>
      </c>
      <c r="H157" s="4">
        <v>12697.169999999998</v>
      </c>
      <c r="I157" s="4">
        <v>13136.25</v>
      </c>
      <c r="J157" s="4">
        <v>13287.49</v>
      </c>
      <c r="K157" s="4">
        <v>17082.77</v>
      </c>
      <c r="L157" s="4">
        <v>17951.099999999999</v>
      </c>
      <c r="M157" s="4">
        <v>18313.07</v>
      </c>
      <c r="N157" s="4">
        <f>SUM(B157:M157)</f>
        <v>156834.94</v>
      </c>
    </row>
    <row r="158" spans="1:14" x14ac:dyDescent="0.25">
      <c r="A158" s="5" t="s">
        <v>136</v>
      </c>
      <c r="B158" s="5">
        <v>11515.7</v>
      </c>
      <c r="C158" s="5">
        <v>10116.31</v>
      </c>
      <c r="D158" s="5">
        <v>11242.59</v>
      </c>
      <c r="E158" s="4">
        <v>11185.2</v>
      </c>
      <c r="F158" s="4">
        <v>11264.25</v>
      </c>
      <c r="G158" s="4">
        <v>10987.029999999999</v>
      </c>
      <c r="H158" s="4">
        <v>13019.039999999999</v>
      </c>
      <c r="I158" s="4">
        <v>13464.92</v>
      </c>
      <c r="J158" s="4">
        <v>13619.94</v>
      </c>
      <c r="K158" s="4">
        <v>17421.900000000001</v>
      </c>
      <c r="L158" s="4">
        <v>18300.010000000002</v>
      </c>
      <c r="M158" s="4">
        <v>18669.02</v>
      </c>
      <c r="N158" s="4">
        <f>SUM(B158:M158)</f>
        <v>160805.91</v>
      </c>
    </row>
    <row r="159" spans="1:14" x14ac:dyDescent="0.25">
      <c r="A159" s="5" t="s">
        <v>137</v>
      </c>
      <c r="B159" s="5">
        <v>8702.42</v>
      </c>
      <c r="C159" s="5">
        <v>8213.56</v>
      </c>
      <c r="D159" s="5">
        <v>9128</v>
      </c>
      <c r="E159" s="4">
        <v>9063.7999999999993</v>
      </c>
      <c r="F159" s="4">
        <v>9090.52</v>
      </c>
      <c r="G159" s="4">
        <v>8866.7999999999993</v>
      </c>
      <c r="H159" s="4">
        <v>595.5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f>SUM(B159:M159)</f>
        <v>53660.600000000006</v>
      </c>
    </row>
    <row r="160" spans="1:14" x14ac:dyDescent="0.25">
      <c r="A160" s="5" t="s">
        <v>138</v>
      </c>
      <c r="B160" s="5">
        <v>18391.099999999999</v>
      </c>
      <c r="C160" s="5">
        <v>16954.559999999998</v>
      </c>
      <c r="D160" s="5">
        <v>18842.150000000001</v>
      </c>
      <c r="E160" s="4">
        <v>18809.560000000001</v>
      </c>
      <c r="F160" s="4">
        <v>19078.25</v>
      </c>
      <c r="G160" s="4">
        <v>18608.73</v>
      </c>
      <c r="H160" s="4">
        <v>20817.3</v>
      </c>
      <c r="I160" s="4">
        <v>21453.64</v>
      </c>
      <c r="J160" s="4">
        <v>21700.63</v>
      </c>
      <c r="K160" s="4">
        <v>11325.880000000001</v>
      </c>
      <c r="L160" s="4">
        <v>10499.96</v>
      </c>
      <c r="M160" s="4">
        <v>10711.69</v>
      </c>
      <c r="N160" s="4">
        <f>SUM(B160:M160)</f>
        <v>207193.44999999998</v>
      </c>
    </row>
    <row r="161" spans="1:14" x14ac:dyDescent="0.25">
      <c r="A161" s="5" t="s">
        <v>139</v>
      </c>
      <c r="B161" s="5">
        <v>9406.18</v>
      </c>
      <c r="C161" s="5">
        <v>8213.56</v>
      </c>
      <c r="D161" s="5">
        <v>9128</v>
      </c>
      <c r="E161" s="4">
        <v>9064.92</v>
      </c>
      <c r="F161" s="4">
        <v>9090.52</v>
      </c>
      <c r="G161" s="4">
        <v>8866.7999999999993</v>
      </c>
      <c r="H161" s="4">
        <v>10921.3</v>
      </c>
      <c r="I161" s="4">
        <v>11321.1</v>
      </c>
      <c r="J161" s="4">
        <v>11451.44</v>
      </c>
      <c r="K161" s="4">
        <v>15224.28</v>
      </c>
      <c r="L161" s="4">
        <v>16040.6</v>
      </c>
      <c r="M161" s="4">
        <v>16364.06</v>
      </c>
      <c r="N161" s="4">
        <f>SUM(B161:M161)</f>
        <v>135092.76</v>
      </c>
    </row>
    <row r="162" spans="1:14" x14ac:dyDescent="0.25">
      <c r="A162" s="5" t="s">
        <v>140</v>
      </c>
      <c r="B162" s="5">
        <v>6252.57</v>
      </c>
      <c r="C162" s="5">
        <v>5639.73</v>
      </c>
      <c r="D162" s="5">
        <v>6267.61</v>
      </c>
      <c r="E162" s="4">
        <v>6286.63</v>
      </c>
      <c r="F162" s="4">
        <v>6442.9</v>
      </c>
      <c r="G162" s="4">
        <v>6284.34</v>
      </c>
      <c r="H162" s="4">
        <v>6953.4</v>
      </c>
      <c r="I162" s="4">
        <v>7160.9</v>
      </c>
      <c r="J162" s="4">
        <v>7243.34</v>
      </c>
      <c r="K162" s="4">
        <v>7340.61</v>
      </c>
      <c r="L162" s="4">
        <v>7546.99</v>
      </c>
      <c r="M162" s="4">
        <v>7699.18</v>
      </c>
      <c r="N162" s="4">
        <f>SUM(B162:M162)</f>
        <v>81118.200000000012</v>
      </c>
    </row>
    <row r="163" spans="1:14" x14ac:dyDescent="0.25">
      <c r="A163" s="5" t="s">
        <v>141</v>
      </c>
      <c r="B163" s="5">
        <v>8702.42</v>
      </c>
      <c r="C163" s="5">
        <v>8213.57</v>
      </c>
      <c r="D163" s="5">
        <v>9128</v>
      </c>
      <c r="E163" s="4">
        <v>9065.06</v>
      </c>
      <c r="F163" s="4">
        <v>9090.52</v>
      </c>
      <c r="G163" s="4">
        <v>8866.7999999999993</v>
      </c>
      <c r="H163" s="4">
        <v>595.5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f>SUM(B163:M163)</f>
        <v>53661.869999999995</v>
      </c>
    </row>
    <row r="164" spans="1:14" x14ac:dyDescent="0.25">
      <c r="A164" s="5" t="s">
        <v>142</v>
      </c>
      <c r="B164" s="5">
        <v>8702.42</v>
      </c>
      <c r="C164" s="5">
        <v>8213.56</v>
      </c>
      <c r="D164" s="5">
        <v>9128</v>
      </c>
      <c r="E164" s="4">
        <v>11891.52</v>
      </c>
      <c r="F164" s="4">
        <v>18181.04</v>
      </c>
      <c r="G164" s="4">
        <v>17733.599999999999</v>
      </c>
      <c r="H164" s="4">
        <v>21842.59</v>
      </c>
      <c r="I164" s="4">
        <v>22642.2</v>
      </c>
      <c r="J164" s="4">
        <v>22902.87</v>
      </c>
      <c r="K164" s="4">
        <v>30448.560000000001</v>
      </c>
      <c r="L164" s="4">
        <v>32081.19</v>
      </c>
      <c r="M164" s="4">
        <v>32728.1</v>
      </c>
      <c r="N164" s="4">
        <f>SUM(B164:M164)</f>
        <v>236495.65</v>
      </c>
    </row>
    <row r="165" spans="1:14" x14ac:dyDescent="0.25">
      <c r="A165" s="5" t="s">
        <v>143</v>
      </c>
      <c r="B165" s="5">
        <v>16906.169999999998</v>
      </c>
      <c r="C165" s="5">
        <v>15249.12</v>
      </c>
      <c r="D165" s="5">
        <v>16946.830000000002</v>
      </c>
      <c r="E165" s="4">
        <v>16989.759999999998</v>
      </c>
      <c r="F165" s="4">
        <v>17420.810000000001</v>
      </c>
      <c r="G165" s="4">
        <v>16992.080000000002</v>
      </c>
      <c r="H165" s="4">
        <v>16811.79</v>
      </c>
      <c r="I165" s="4">
        <v>17181.080000000002</v>
      </c>
      <c r="J165" s="4">
        <v>17378.88</v>
      </c>
      <c r="K165" s="4">
        <v>17612.25</v>
      </c>
      <c r="L165" s="4">
        <v>18107.419999999998</v>
      </c>
      <c r="M165" s="4">
        <v>18472.560000000001</v>
      </c>
      <c r="N165" s="4">
        <f>SUM(B165:M165)</f>
        <v>206068.75</v>
      </c>
    </row>
    <row r="166" spans="1:14" x14ac:dyDescent="0.25">
      <c r="A166" s="5" t="s">
        <v>144</v>
      </c>
      <c r="B166" s="5">
        <v>8224.77</v>
      </c>
      <c r="C166" s="5">
        <v>7418.62</v>
      </c>
      <c r="D166" s="5">
        <v>8244.5499999999993</v>
      </c>
      <c r="E166" s="4">
        <v>8269.58</v>
      </c>
      <c r="F166" s="4">
        <v>8475.14</v>
      </c>
      <c r="G166" s="4">
        <v>8266.56</v>
      </c>
      <c r="H166" s="4">
        <v>8282.84</v>
      </c>
      <c r="I166" s="4">
        <v>8472.52</v>
      </c>
      <c r="J166" s="4">
        <v>8570.06</v>
      </c>
      <c r="K166" s="4">
        <v>8685.14</v>
      </c>
      <c r="L166" s="4">
        <v>8929.33</v>
      </c>
      <c r="M166" s="4">
        <v>9109.3799999999992</v>
      </c>
      <c r="N166" s="4">
        <f>SUM(B166:M166)</f>
        <v>100948.49</v>
      </c>
    </row>
    <row r="167" spans="1:14" x14ac:dyDescent="0.25">
      <c r="A167" s="5" t="s">
        <v>145</v>
      </c>
      <c r="B167" s="5">
        <v>433.02</v>
      </c>
      <c r="C167" s="5">
        <v>390.58</v>
      </c>
      <c r="D167" s="5">
        <v>434.06</v>
      </c>
      <c r="E167" s="4">
        <v>435.38</v>
      </c>
      <c r="F167" s="4">
        <v>446.2</v>
      </c>
      <c r="G167" s="4">
        <v>435.22</v>
      </c>
      <c r="H167" s="4">
        <v>430.61</v>
      </c>
      <c r="I167" s="4">
        <v>440.06</v>
      </c>
      <c r="J167" s="4">
        <v>445.13</v>
      </c>
      <c r="K167" s="4">
        <v>451.11</v>
      </c>
      <c r="L167" s="4">
        <v>463.79</v>
      </c>
      <c r="M167" s="4">
        <v>473.14</v>
      </c>
      <c r="N167" s="4">
        <f>SUM(B167:M167)</f>
        <v>5278.3</v>
      </c>
    </row>
    <row r="168" spans="1:14" x14ac:dyDescent="0.25">
      <c r="A168" s="5" t="s">
        <v>146</v>
      </c>
      <c r="B168" s="5">
        <v>8702.42</v>
      </c>
      <c r="C168" s="5">
        <v>8213.56</v>
      </c>
      <c r="D168" s="5">
        <v>9128</v>
      </c>
      <c r="E168" s="4">
        <v>9064.81</v>
      </c>
      <c r="F168" s="4">
        <v>9090.52</v>
      </c>
      <c r="G168" s="4">
        <v>8866.7999999999993</v>
      </c>
      <c r="H168" s="4">
        <v>10921.3</v>
      </c>
      <c r="I168" s="4">
        <v>11321.1</v>
      </c>
      <c r="J168" s="4">
        <v>11451.44</v>
      </c>
      <c r="K168" s="4">
        <v>1096.6199999999999</v>
      </c>
      <c r="L168" s="4">
        <v>0</v>
      </c>
      <c r="M168" s="4">
        <v>0</v>
      </c>
      <c r="N168" s="4">
        <f>SUM(B168:M168)</f>
        <v>87856.57</v>
      </c>
    </row>
    <row r="169" spans="1:14" x14ac:dyDescent="0.25">
      <c r="A169" s="5" t="s">
        <v>147</v>
      </c>
      <c r="B169" s="5">
        <v>11313.15</v>
      </c>
      <c r="C169" s="5">
        <v>10677.63</v>
      </c>
      <c r="D169" s="5">
        <v>11866.4</v>
      </c>
      <c r="E169" s="4">
        <v>11784.11</v>
      </c>
      <c r="F169" s="4">
        <v>11817.68</v>
      </c>
      <c r="G169" s="4">
        <v>11526.84</v>
      </c>
      <c r="H169" s="4">
        <v>14197.69</v>
      </c>
      <c r="I169" s="4">
        <v>14717.43</v>
      </c>
      <c r="J169" s="4">
        <v>14886.87</v>
      </c>
      <c r="K169" s="4">
        <v>1425.6</v>
      </c>
      <c r="L169" s="4">
        <v>0</v>
      </c>
      <c r="M169" s="4">
        <v>0</v>
      </c>
      <c r="N169" s="4">
        <f>SUM(B169:M169)</f>
        <v>114213.4</v>
      </c>
    </row>
    <row r="170" spans="1:14" x14ac:dyDescent="0.25">
      <c r="A170" s="5" t="s">
        <v>148</v>
      </c>
      <c r="B170" s="5">
        <v>472.21</v>
      </c>
      <c r="C170" s="5">
        <v>425.92</v>
      </c>
      <c r="D170" s="5">
        <v>473.34</v>
      </c>
      <c r="E170" s="4">
        <v>474.78</v>
      </c>
      <c r="F170" s="4">
        <v>486.58</v>
      </c>
      <c r="G170" s="4">
        <v>474.61</v>
      </c>
      <c r="H170" s="4">
        <v>674.58</v>
      </c>
      <c r="I170" s="4">
        <v>704.65</v>
      </c>
      <c r="J170" s="4">
        <v>712.77</v>
      </c>
      <c r="K170" s="4">
        <v>383.3</v>
      </c>
      <c r="L170" s="4">
        <v>357.7</v>
      </c>
      <c r="M170" s="4">
        <v>364.92</v>
      </c>
      <c r="N170" s="4">
        <f>SUM(B170:M170)</f>
        <v>6005.3600000000006</v>
      </c>
    </row>
    <row r="171" spans="1:14" x14ac:dyDescent="0.25">
      <c r="A171" s="5" t="s">
        <v>149</v>
      </c>
      <c r="B171" s="5">
        <v>23336.67</v>
      </c>
      <c r="C171" s="5">
        <v>21049.33</v>
      </c>
      <c r="D171" s="5">
        <v>23392.79</v>
      </c>
      <c r="E171" s="4">
        <v>23463.81</v>
      </c>
      <c r="F171" s="4">
        <v>24047.05</v>
      </c>
      <c r="G171" s="4">
        <v>23455.25</v>
      </c>
      <c r="H171" s="4">
        <v>23206.39</v>
      </c>
      <c r="I171" s="4">
        <v>23716.14</v>
      </c>
      <c r="J171" s="4">
        <v>23989.18</v>
      </c>
      <c r="K171" s="4">
        <v>38438.97</v>
      </c>
      <c r="L171" s="4">
        <v>41035.440000000002</v>
      </c>
      <c r="M171" s="4">
        <v>41862.89</v>
      </c>
      <c r="N171" s="4">
        <f>SUM(B171:M171)</f>
        <v>330993.91000000003</v>
      </c>
    </row>
    <row r="172" spans="1:14" x14ac:dyDescent="0.25">
      <c r="A172" s="5" t="s">
        <v>150</v>
      </c>
      <c r="B172" s="5">
        <v>9713.33</v>
      </c>
      <c r="C172" s="5">
        <v>8490.6</v>
      </c>
      <c r="D172" s="5">
        <v>9435.8799999999992</v>
      </c>
      <c r="E172" s="4">
        <v>6529.17</v>
      </c>
      <c r="F172" s="4">
        <v>316.5</v>
      </c>
      <c r="G172" s="4">
        <v>308.70999999999998</v>
      </c>
      <c r="H172" s="4">
        <v>305.43</v>
      </c>
      <c r="I172" s="4">
        <v>312.14</v>
      </c>
      <c r="J172" s="4">
        <v>315.73</v>
      </c>
      <c r="K172" s="4">
        <v>319.97000000000003</v>
      </c>
      <c r="L172" s="4">
        <v>328.97</v>
      </c>
      <c r="M172" s="4">
        <v>335.6</v>
      </c>
      <c r="N172" s="4">
        <f>SUM(B172:M172)</f>
        <v>36712.03</v>
      </c>
    </row>
    <row r="173" spans="1:14" x14ac:dyDescent="0.25">
      <c r="A173" s="5" t="s">
        <v>151</v>
      </c>
      <c r="B173" s="5">
        <v>10970.4</v>
      </c>
      <c r="C173" s="5">
        <v>9624.7899999999991</v>
      </c>
      <c r="D173" s="5">
        <v>10696.33</v>
      </c>
      <c r="E173" s="4">
        <v>10638.06</v>
      </c>
      <c r="F173" s="4">
        <v>10703.02</v>
      </c>
      <c r="G173" s="4">
        <v>10439.609999999999</v>
      </c>
      <c r="H173" s="4">
        <v>12518.99</v>
      </c>
      <c r="I173" s="4">
        <v>12956.98</v>
      </c>
      <c r="J173" s="4">
        <v>13106.150000000001</v>
      </c>
      <c r="K173" s="4">
        <v>2748.1099999999997</v>
      </c>
      <c r="L173" s="4">
        <v>1695.2</v>
      </c>
      <c r="M173" s="4">
        <v>1729.38</v>
      </c>
      <c r="N173" s="4">
        <f>SUM(B173:M173)</f>
        <v>107827.01999999999</v>
      </c>
    </row>
    <row r="174" spans="1:14" x14ac:dyDescent="0.25">
      <c r="A174" s="5" t="s">
        <v>152</v>
      </c>
      <c r="B174" s="5">
        <v>18812.36</v>
      </c>
      <c r="C174" s="5">
        <v>16427.13</v>
      </c>
      <c r="D174" s="5">
        <v>18255.990000000002</v>
      </c>
      <c r="E174" s="4">
        <v>18128.53</v>
      </c>
      <c r="F174" s="4">
        <v>18181.04</v>
      </c>
      <c r="G174" s="4">
        <v>17733.599999999999</v>
      </c>
      <c r="H174" s="4">
        <v>21842.59</v>
      </c>
      <c r="I174" s="4">
        <v>22642.2</v>
      </c>
      <c r="J174" s="4">
        <v>22902.87</v>
      </c>
      <c r="K174" s="4">
        <v>30448.560000000001</v>
      </c>
      <c r="L174" s="4">
        <v>32081.19</v>
      </c>
      <c r="M174" s="4">
        <v>32728.1</v>
      </c>
      <c r="N174" s="4">
        <f>SUM(B174:M174)</f>
        <v>270184.16000000003</v>
      </c>
    </row>
    <row r="175" spans="1:14" x14ac:dyDescent="0.25">
      <c r="A175" s="5" t="s">
        <v>153</v>
      </c>
      <c r="B175" s="5">
        <v>8702.42</v>
      </c>
      <c r="C175" s="5">
        <v>8213.57</v>
      </c>
      <c r="D175" s="5">
        <v>9128</v>
      </c>
      <c r="E175" s="4">
        <v>9064.83</v>
      </c>
      <c r="F175" s="4">
        <v>9090.52</v>
      </c>
      <c r="G175" s="4">
        <v>8866.7999999999993</v>
      </c>
      <c r="H175" s="4">
        <v>10921.3</v>
      </c>
      <c r="I175" s="4">
        <v>11321.1</v>
      </c>
      <c r="J175" s="4">
        <v>11451.44</v>
      </c>
      <c r="K175" s="4">
        <v>1096.6199999999999</v>
      </c>
      <c r="L175" s="4">
        <v>0</v>
      </c>
      <c r="M175" s="4">
        <v>0</v>
      </c>
      <c r="N175" s="4">
        <f>SUM(B175:M175)</f>
        <v>87856.6</v>
      </c>
    </row>
    <row r="176" spans="1:14" x14ac:dyDescent="0.25">
      <c r="A176" s="5" t="s">
        <v>154</v>
      </c>
      <c r="B176" s="5">
        <v>10551.44</v>
      </c>
      <c r="C176" s="5">
        <v>9917.76</v>
      </c>
      <c r="D176" s="5">
        <v>11021.92</v>
      </c>
      <c r="E176" s="4">
        <v>10955.28</v>
      </c>
      <c r="F176" s="4">
        <v>11008.13</v>
      </c>
      <c r="G176" s="4">
        <v>10737.22</v>
      </c>
      <c r="H176" s="4">
        <v>12986.74</v>
      </c>
      <c r="I176" s="4">
        <v>13447.89</v>
      </c>
      <c r="J176" s="4">
        <v>13602.72</v>
      </c>
      <c r="K176" s="4">
        <v>2225.9299999999998</v>
      </c>
      <c r="L176" s="4">
        <v>1048.31</v>
      </c>
      <c r="M176" s="4">
        <v>1069.45</v>
      </c>
      <c r="N176" s="4">
        <f>SUM(B176:M176)</f>
        <v>108572.79</v>
      </c>
    </row>
    <row r="177" spans="1:14" x14ac:dyDescent="0.25">
      <c r="A177" s="5" t="s">
        <v>155</v>
      </c>
      <c r="B177" s="5">
        <v>72498.960000000006</v>
      </c>
      <c r="C177" s="5">
        <v>65757.09</v>
      </c>
      <c r="D177" s="5">
        <v>73077.959999999992</v>
      </c>
      <c r="E177" s="4">
        <v>73210.51999999999</v>
      </c>
      <c r="F177" s="4">
        <v>74829.040000000008</v>
      </c>
      <c r="G177" s="4">
        <v>72987.490000000005</v>
      </c>
      <c r="H177" s="4">
        <v>61079.17</v>
      </c>
      <c r="I177" s="4">
        <v>61592.2</v>
      </c>
      <c r="J177" s="4">
        <v>62301.3</v>
      </c>
      <c r="K177" s="4">
        <v>63137.91</v>
      </c>
      <c r="L177" s="4">
        <v>64913.05</v>
      </c>
      <c r="M177" s="4">
        <v>66222</v>
      </c>
      <c r="N177" s="4">
        <f>SUM(B177:M177)</f>
        <v>811606.69000000006</v>
      </c>
    </row>
    <row r="178" spans="1:14" x14ac:dyDescent="0.25">
      <c r="A178" s="5" t="s">
        <v>604</v>
      </c>
      <c r="B178" s="5">
        <v>0</v>
      </c>
      <c r="C178" s="5">
        <v>0</v>
      </c>
      <c r="D178" s="5">
        <v>0</v>
      </c>
      <c r="E178" s="4">
        <v>0</v>
      </c>
      <c r="F178" s="4">
        <v>0</v>
      </c>
      <c r="G178" s="4">
        <v>0</v>
      </c>
      <c r="H178" s="4">
        <v>10325.799999999999</v>
      </c>
      <c r="I178" s="4">
        <v>11321.1</v>
      </c>
      <c r="J178" s="4">
        <v>11451.44</v>
      </c>
      <c r="K178" s="4">
        <v>15224.28</v>
      </c>
      <c r="L178" s="4">
        <v>16040.6</v>
      </c>
      <c r="M178" s="4">
        <v>16364.05</v>
      </c>
      <c r="N178" s="4">
        <f>SUM(B178:M178)</f>
        <v>80727.27</v>
      </c>
    </row>
    <row r="179" spans="1:14" x14ac:dyDescent="0.25">
      <c r="A179" s="5" t="s">
        <v>156</v>
      </c>
      <c r="B179" s="5">
        <v>11959.93</v>
      </c>
      <c r="C179" s="5">
        <v>11151.779999999999</v>
      </c>
      <c r="D179" s="5">
        <v>12393.34</v>
      </c>
      <c r="E179" s="4">
        <v>12340.419999999998</v>
      </c>
      <c r="F179" s="4">
        <v>12447.19</v>
      </c>
      <c r="G179" s="4">
        <v>12140.859999999999</v>
      </c>
      <c r="H179" s="4">
        <v>3834.82</v>
      </c>
      <c r="I179" s="4">
        <v>3310.48</v>
      </c>
      <c r="J179" s="4">
        <v>3348.59</v>
      </c>
      <c r="K179" s="4">
        <v>3393.56</v>
      </c>
      <c r="L179" s="4">
        <v>3488.97</v>
      </c>
      <c r="M179" s="4">
        <v>3559.32</v>
      </c>
      <c r="N179" s="4">
        <f>SUM(B179:M179)</f>
        <v>93369.260000000009</v>
      </c>
    </row>
    <row r="180" spans="1:14" x14ac:dyDescent="0.25">
      <c r="A180" s="5" t="s">
        <v>157</v>
      </c>
      <c r="B180" s="5">
        <v>15584.93</v>
      </c>
      <c r="C180" s="5">
        <v>14421.48</v>
      </c>
      <c r="D180" s="5">
        <v>16027.060000000001</v>
      </c>
      <c r="E180" s="4">
        <v>15985.380000000001</v>
      </c>
      <c r="F180" s="4">
        <v>16182.54</v>
      </c>
      <c r="G180" s="4">
        <v>15784.279999999999</v>
      </c>
      <c r="H180" s="4">
        <v>9608.6200000000008</v>
      </c>
      <c r="I180" s="4">
        <v>9372.5300000000007</v>
      </c>
      <c r="J180" s="4">
        <v>9480.43</v>
      </c>
      <c r="K180" s="4">
        <v>9607.74</v>
      </c>
      <c r="L180" s="4">
        <v>9877.8700000000008</v>
      </c>
      <c r="M180" s="4">
        <v>10077.049999999999</v>
      </c>
      <c r="N180" s="4">
        <f>SUM(B180:M180)</f>
        <v>152009.90999999997</v>
      </c>
    </row>
    <row r="181" spans="1:14" x14ac:dyDescent="0.25">
      <c r="A181" s="5" t="s">
        <v>158</v>
      </c>
      <c r="B181" s="5">
        <v>18705.43</v>
      </c>
      <c r="C181" s="5">
        <v>16872.050000000003</v>
      </c>
      <c r="D181" s="5">
        <v>18750.449999999997</v>
      </c>
      <c r="E181" s="4">
        <v>18807.400000000001</v>
      </c>
      <c r="F181" s="4">
        <v>19274.91</v>
      </c>
      <c r="G181" s="4">
        <v>18800.539999999997</v>
      </c>
      <c r="H181" s="4">
        <v>12746.8</v>
      </c>
      <c r="I181" s="4">
        <v>12591.1</v>
      </c>
      <c r="J181" s="4">
        <v>12736.06</v>
      </c>
      <c r="K181" s="4">
        <v>12904.24</v>
      </c>
      <c r="L181" s="4">
        <v>13266.75</v>
      </c>
      <c r="M181" s="4">
        <v>13534.27</v>
      </c>
      <c r="N181" s="4">
        <f>SUM(B181:M181)</f>
        <v>188989.99999999997</v>
      </c>
    </row>
    <row r="182" spans="1:14" x14ac:dyDescent="0.25">
      <c r="A182" s="5" t="s">
        <v>159</v>
      </c>
      <c r="B182" s="5">
        <v>42471.229999999996</v>
      </c>
      <c r="C182" s="5">
        <v>38672.519999999997</v>
      </c>
      <c r="D182" s="5">
        <v>42978.02</v>
      </c>
      <c r="E182" s="4">
        <v>43019.42</v>
      </c>
      <c r="F182" s="4">
        <v>43887.259999999995</v>
      </c>
      <c r="G182" s="4">
        <v>42807.19</v>
      </c>
      <c r="H182" s="4">
        <v>41964.79</v>
      </c>
      <c r="I182" s="4">
        <v>42857.7</v>
      </c>
      <c r="J182" s="4">
        <v>43351.11</v>
      </c>
      <c r="K182" s="4">
        <v>43933.24</v>
      </c>
      <c r="L182" s="4">
        <v>45168.45</v>
      </c>
      <c r="M182" s="4">
        <v>46079.25</v>
      </c>
      <c r="N182" s="4">
        <f>SUM(B182:M182)</f>
        <v>517190.18</v>
      </c>
    </row>
    <row r="183" spans="1:14" x14ac:dyDescent="0.25">
      <c r="A183" s="5" t="s">
        <v>160</v>
      </c>
      <c r="B183" s="5">
        <v>25939.62</v>
      </c>
      <c r="C183" s="5">
        <v>23126.489999999998</v>
      </c>
      <c r="D183" s="5">
        <v>25701.200000000001</v>
      </c>
      <c r="E183" s="4">
        <v>25689.98</v>
      </c>
      <c r="F183" s="4">
        <v>26127.24</v>
      </c>
      <c r="G183" s="4">
        <v>25484.239999999998</v>
      </c>
      <c r="H183" s="4">
        <v>30120.95</v>
      </c>
      <c r="I183" s="4">
        <v>31147.79</v>
      </c>
      <c r="J183" s="4">
        <v>31506.39</v>
      </c>
      <c r="K183" s="4">
        <v>37550.949999999997</v>
      </c>
      <c r="L183" s="4">
        <v>39209.83</v>
      </c>
      <c r="M183" s="4">
        <v>40000.479999999996</v>
      </c>
      <c r="N183" s="4">
        <f>SUM(B183:M183)</f>
        <v>361605.16000000003</v>
      </c>
    </row>
    <row r="184" spans="1:14" x14ac:dyDescent="0.25">
      <c r="A184" s="5" t="s">
        <v>161</v>
      </c>
      <c r="B184" s="5">
        <v>529.95000000000005</v>
      </c>
      <c r="C184" s="5">
        <v>478.01</v>
      </c>
      <c r="D184" s="5">
        <v>531.23</v>
      </c>
      <c r="E184" s="4">
        <v>532.84</v>
      </c>
      <c r="F184" s="4">
        <v>546.08000000000004</v>
      </c>
      <c r="G184" s="4">
        <v>532.65</v>
      </c>
      <c r="H184" s="4">
        <v>456.82</v>
      </c>
      <c r="I184" s="4">
        <v>461.63</v>
      </c>
      <c r="J184" s="4">
        <v>466.95</v>
      </c>
      <c r="K184" s="4">
        <v>473.22</v>
      </c>
      <c r="L184" s="4">
        <v>486.52</v>
      </c>
      <c r="M184" s="4">
        <v>496.33</v>
      </c>
      <c r="N184" s="4">
        <f>SUM(B184:M184)</f>
        <v>5992.2300000000014</v>
      </c>
    </row>
    <row r="185" spans="1:14" x14ac:dyDescent="0.25">
      <c r="A185" s="5" t="s">
        <v>162</v>
      </c>
      <c r="B185" s="5">
        <v>8702.42</v>
      </c>
      <c r="C185" s="5">
        <v>8213.56</v>
      </c>
      <c r="D185" s="5">
        <v>9128</v>
      </c>
      <c r="E185" s="4">
        <v>9065.06</v>
      </c>
      <c r="F185" s="4">
        <v>9090.52</v>
      </c>
      <c r="G185" s="4">
        <v>8866.7999999999993</v>
      </c>
      <c r="H185" s="4">
        <v>595.5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f>SUM(B185:M185)</f>
        <v>53661.86</v>
      </c>
    </row>
    <row r="186" spans="1:14" x14ac:dyDescent="0.25">
      <c r="A186" s="5" t="s">
        <v>163</v>
      </c>
      <c r="B186" s="5">
        <v>13262.54</v>
      </c>
      <c r="C186" s="5">
        <v>11962.61</v>
      </c>
      <c r="D186" s="5">
        <v>13294.43</v>
      </c>
      <c r="E186" s="4">
        <v>13334.79</v>
      </c>
      <c r="F186" s="4">
        <v>13666.25</v>
      </c>
      <c r="G186" s="4">
        <v>13329.92</v>
      </c>
      <c r="H186" s="4">
        <v>13188.49</v>
      </c>
      <c r="I186" s="4">
        <v>13478.19</v>
      </c>
      <c r="J186" s="4">
        <v>13633.36</v>
      </c>
      <c r="K186" s="4">
        <v>13816.44</v>
      </c>
      <c r="L186" s="4">
        <v>14204.89</v>
      </c>
      <c r="M186" s="4">
        <v>14491.33</v>
      </c>
      <c r="N186" s="4">
        <f>SUM(B186:M186)</f>
        <v>161663.24000000002</v>
      </c>
    </row>
    <row r="187" spans="1:14" x14ac:dyDescent="0.25">
      <c r="A187" s="5" t="s">
        <v>164</v>
      </c>
      <c r="B187" s="5">
        <v>3256.88</v>
      </c>
      <c r="C187" s="5">
        <v>2938.31</v>
      </c>
      <c r="D187" s="5">
        <v>3265.44</v>
      </c>
      <c r="E187" s="4">
        <v>3276.47</v>
      </c>
      <c r="F187" s="4">
        <v>3357.41</v>
      </c>
      <c r="G187" s="4">
        <v>3274.78</v>
      </c>
      <c r="H187" s="4">
        <v>3326.57</v>
      </c>
      <c r="I187" s="4">
        <v>3406.09</v>
      </c>
      <c r="J187" s="4">
        <v>3445.3</v>
      </c>
      <c r="K187" s="4">
        <v>3438.6</v>
      </c>
      <c r="L187" s="4">
        <v>3529.59</v>
      </c>
      <c r="M187" s="4">
        <v>3600.77</v>
      </c>
      <c r="N187" s="4">
        <f>SUM(B187:M187)</f>
        <v>40116.21</v>
      </c>
    </row>
    <row r="188" spans="1:14" x14ac:dyDescent="0.25">
      <c r="A188" s="5" t="s">
        <v>165</v>
      </c>
      <c r="B188" s="5">
        <v>18094.010000000002</v>
      </c>
      <c r="C188" s="5">
        <v>16684.629999999997</v>
      </c>
      <c r="D188" s="5">
        <v>18542.18</v>
      </c>
      <c r="E188" s="4">
        <v>18523.97</v>
      </c>
      <c r="F188" s="4">
        <v>18767.989999999998</v>
      </c>
      <c r="G188" s="4">
        <v>18306.11</v>
      </c>
      <c r="H188" s="4">
        <v>24322.89</v>
      </c>
      <c r="I188" s="4">
        <v>25319.41</v>
      </c>
      <c r="J188" s="4">
        <v>25610.91</v>
      </c>
      <c r="K188" s="4">
        <v>15446.23</v>
      </c>
      <c r="L188" s="4">
        <v>14753.05</v>
      </c>
      <c r="M188" s="4">
        <v>15050.54</v>
      </c>
      <c r="N188" s="4">
        <f>SUM(B188:M188)</f>
        <v>229421.92</v>
      </c>
    </row>
    <row r="189" spans="1:14" x14ac:dyDescent="0.25">
      <c r="A189" s="5" t="s">
        <v>166</v>
      </c>
      <c r="B189" s="5">
        <v>8702.42</v>
      </c>
      <c r="C189" s="5">
        <v>8213.56</v>
      </c>
      <c r="D189" s="5">
        <v>9128</v>
      </c>
      <c r="E189" s="4">
        <v>9064.73</v>
      </c>
      <c r="F189" s="4">
        <v>9090.52</v>
      </c>
      <c r="G189" s="4">
        <v>8866.7999999999993</v>
      </c>
      <c r="H189" s="4">
        <v>595.5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f>SUM(B189:M189)</f>
        <v>53661.53</v>
      </c>
    </row>
    <row r="190" spans="1:14" x14ac:dyDescent="0.25">
      <c r="A190" s="5" t="s">
        <v>167</v>
      </c>
      <c r="B190" s="5">
        <v>9406.18</v>
      </c>
      <c r="C190" s="5">
        <v>8213.56</v>
      </c>
      <c r="D190" s="5">
        <v>9128</v>
      </c>
      <c r="E190" s="4">
        <v>9064.7900000000009</v>
      </c>
      <c r="F190" s="4">
        <v>9090.52</v>
      </c>
      <c r="G190" s="4">
        <v>8866.7999999999993</v>
      </c>
      <c r="H190" s="4">
        <v>10921.3</v>
      </c>
      <c r="I190" s="4">
        <v>11321.1</v>
      </c>
      <c r="J190" s="4">
        <v>11451.44</v>
      </c>
      <c r="K190" s="4">
        <v>15224.28</v>
      </c>
      <c r="L190" s="4">
        <v>16040.6</v>
      </c>
      <c r="M190" s="4">
        <v>16364.05</v>
      </c>
      <c r="N190" s="4">
        <f>SUM(B190:M190)</f>
        <v>135092.62000000002</v>
      </c>
    </row>
    <row r="191" spans="1:14" x14ac:dyDescent="0.25">
      <c r="A191" s="5" t="s">
        <v>168</v>
      </c>
      <c r="B191" s="5">
        <v>8702.42</v>
      </c>
      <c r="C191" s="5">
        <v>8213.56</v>
      </c>
      <c r="D191" s="5">
        <v>9128</v>
      </c>
      <c r="E191" s="4">
        <v>9064.4599999999991</v>
      </c>
      <c r="F191" s="4">
        <v>9090.52</v>
      </c>
      <c r="G191" s="4">
        <v>8866.7999999999993</v>
      </c>
      <c r="H191" s="4">
        <v>10921.3</v>
      </c>
      <c r="I191" s="4">
        <v>11321.1</v>
      </c>
      <c r="J191" s="4">
        <v>11451.44</v>
      </c>
      <c r="K191" s="4">
        <v>1096.6199999999999</v>
      </c>
      <c r="L191" s="4">
        <v>0</v>
      </c>
      <c r="M191" s="4">
        <v>0</v>
      </c>
      <c r="N191" s="4">
        <f>SUM(B191:M191)</f>
        <v>87856.220000000016</v>
      </c>
    </row>
    <row r="192" spans="1:14" x14ac:dyDescent="0.25">
      <c r="A192" s="5" t="s">
        <v>169</v>
      </c>
      <c r="B192" s="5">
        <v>24043.73</v>
      </c>
      <c r="C192" s="5">
        <v>22051.19</v>
      </c>
      <c r="D192" s="5">
        <v>24506.21</v>
      </c>
      <c r="E192" s="4">
        <v>24490.11</v>
      </c>
      <c r="F192" s="4">
        <v>24898.83</v>
      </c>
      <c r="G192" s="4">
        <v>24286.059999999998</v>
      </c>
      <c r="H192" s="4">
        <v>17510.169999999998</v>
      </c>
      <c r="I192" s="4">
        <v>17409.689999999999</v>
      </c>
      <c r="J192" s="4">
        <v>17610.12</v>
      </c>
      <c r="K192" s="4">
        <v>17846.599999999999</v>
      </c>
      <c r="L192" s="4">
        <v>18348.36</v>
      </c>
      <c r="M192" s="4">
        <v>18718.349999999999</v>
      </c>
      <c r="N192" s="4">
        <f>SUM(B192:M192)</f>
        <v>251719.42</v>
      </c>
    </row>
    <row r="193" spans="1:14" x14ac:dyDescent="0.25">
      <c r="A193" s="5" t="s">
        <v>170</v>
      </c>
      <c r="B193" s="5">
        <v>9406.18</v>
      </c>
      <c r="C193" s="5">
        <v>8213.56</v>
      </c>
      <c r="D193" s="5">
        <v>9128</v>
      </c>
      <c r="E193" s="4">
        <v>9064.4500000000007</v>
      </c>
      <c r="F193" s="4">
        <v>9090.52</v>
      </c>
      <c r="G193" s="4">
        <v>8866.7999999999993</v>
      </c>
      <c r="H193" s="4">
        <v>10921.3</v>
      </c>
      <c r="I193" s="4">
        <v>11321.1</v>
      </c>
      <c r="J193" s="4">
        <v>11451.44</v>
      </c>
      <c r="K193" s="4">
        <v>15224.28</v>
      </c>
      <c r="L193" s="4">
        <v>16040.6</v>
      </c>
      <c r="M193" s="4">
        <v>16364.05</v>
      </c>
      <c r="N193" s="4">
        <f>SUM(B193:M193)</f>
        <v>135092.28000000003</v>
      </c>
    </row>
    <row r="194" spans="1:14" x14ac:dyDescent="0.25">
      <c r="A194" s="5" t="s">
        <v>171</v>
      </c>
      <c r="B194" s="5">
        <v>9572.67</v>
      </c>
      <c r="C194" s="5">
        <v>9034.92</v>
      </c>
      <c r="D194" s="5">
        <v>10040.799999999999</v>
      </c>
      <c r="E194" s="4">
        <v>9971.57</v>
      </c>
      <c r="F194" s="4">
        <v>9999.57</v>
      </c>
      <c r="G194" s="4">
        <v>9753.48</v>
      </c>
      <c r="H194" s="4">
        <v>655.04999999999995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f>SUM(B194:M194)</f>
        <v>59028.06</v>
      </c>
    </row>
    <row r="195" spans="1:14" x14ac:dyDescent="0.25">
      <c r="A195" s="5" t="s">
        <v>172</v>
      </c>
      <c r="B195" s="5">
        <v>8702.42</v>
      </c>
      <c r="C195" s="5">
        <v>8213.56</v>
      </c>
      <c r="D195" s="5">
        <v>9128</v>
      </c>
      <c r="E195" s="4">
        <v>9064.77</v>
      </c>
      <c r="F195" s="4">
        <v>9090.52</v>
      </c>
      <c r="G195" s="4">
        <v>8866.7999999999993</v>
      </c>
      <c r="H195" s="4">
        <v>595.5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f>SUM(B195:M195)</f>
        <v>53661.570000000007</v>
      </c>
    </row>
    <row r="196" spans="1:14" x14ac:dyDescent="0.25">
      <c r="A196" s="5" t="s">
        <v>173</v>
      </c>
      <c r="B196" s="5">
        <v>10547.760000000002</v>
      </c>
      <c r="C196" s="5">
        <v>9243.3399999999983</v>
      </c>
      <c r="D196" s="5">
        <v>10272.43</v>
      </c>
      <c r="E196" s="4">
        <v>10212.779999999999</v>
      </c>
      <c r="F196" s="4">
        <v>10267.06</v>
      </c>
      <c r="G196" s="4">
        <v>10014.379999999999</v>
      </c>
      <c r="H196" s="4">
        <v>12069.72</v>
      </c>
      <c r="I196" s="4">
        <v>12495.71</v>
      </c>
      <c r="J196" s="4">
        <v>12639.58</v>
      </c>
      <c r="K196" s="4">
        <v>2292.75</v>
      </c>
      <c r="L196" s="4">
        <v>1228.9099999999999</v>
      </c>
      <c r="M196" s="4">
        <v>1253.6799999999998</v>
      </c>
      <c r="N196" s="4">
        <f>SUM(B196:M196)</f>
        <v>102538.09999999999</v>
      </c>
    </row>
    <row r="197" spans="1:14" x14ac:dyDescent="0.25">
      <c r="A197" s="5" t="s">
        <v>622</v>
      </c>
      <c r="B197" s="5">
        <v>0</v>
      </c>
      <c r="C197" s="5">
        <v>0</v>
      </c>
      <c r="D197" s="5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14127.66</v>
      </c>
      <c r="L197" s="4">
        <v>16040.6</v>
      </c>
      <c r="M197" s="4">
        <v>16364.05</v>
      </c>
      <c r="N197" s="4">
        <f>SUM(B197:M197)</f>
        <v>46532.31</v>
      </c>
    </row>
    <row r="198" spans="1:14" x14ac:dyDescent="0.25">
      <c r="A198" s="5" t="s">
        <v>174</v>
      </c>
      <c r="B198" s="5">
        <v>8702.42</v>
      </c>
      <c r="C198" s="5">
        <v>8213.56</v>
      </c>
      <c r="D198" s="5">
        <v>9128</v>
      </c>
      <c r="E198" s="4">
        <v>9064.6</v>
      </c>
      <c r="F198" s="4">
        <v>9090.52</v>
      </c>
      <c r="G198" s="4">
        <v>8866.7999999999993</v>
      </c>
      <c r="H198" s="4">
        <v>595.5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f>SUM(B198:M198)</f>
        <v>53661.400000000009</v>
      </c>
    </row>
    <row r="199" spans="1:14" x14ac:dyDescent="0.25">
      <c r="A199" s="5" t="s">
        <v>175</v>
      </c>
      <c r="B199" s="5">
        <v>27696.720000000001</v>
      </c>
      <c r="C199" s="5">
        <v>25346.129999999997</v>
      </c>
      <c r="D199" s="5">
        <v>28167.98</v>
      </c>
      <c r="E199" s="4">
        <v>28162.870000000003</v>
      </c>
      <c r="F199" s="4">
        <v>28663.010000000002</v>
      </c>
      <c r="G199" s="4">
        <v>27957.61</v>
      </c>
      <c r="H199" s="4">
        <v>24957.94</v>
      </c>
      <c r="I199" s="4">
        <v>25304.99</v>
      </c>
      <c r="J199" s="4">
        <v>25596.32</v>
      </c>
      <c r="K199" s="4">
        <v>25940.04</v>
      </c>
      <c r="L199" s="4">
        <v>26669.35</v>
      </c>
      <c r="M199" s="4">
        <v>27207.13</v>
      </c>
      <c r="N199" s="4">
        <f>SUM(B199:M199)</f>
        <v>321670.08999999997</v>
      </c>
    </row>
    <row r="200" spans="1:14" x14ac:dyDescent="0.25">
      <c r="A200" s="5" t="s">
        <v>176</v>
      </c>
      <c r="B200" s="5">
        <v>3646.71</v>
      </c>
      <c r="C200" s="5">
        <v>3289.28</v>
      </c>
      <c r="D200" s="5">
        <v>3655.48</v>
      </c>
      <c r="E200" s="4">
        <v>3666.58</v>
      </c>
      <c r="F200" s="4">
        <v>3757.72</v>
      </c>
      <c r="G200" s="4">
        <v>3665.24</v>
      </c>
      <c r="H200" s="4">
        <v>4061.32</v>
      </c>
      <c r="I200" s="4">
        <v>4182.8999999999996</v>
      </c>
      <c r="J200" s="4">
        <v>4231.0600000000004</v>
      </c>
      <c r="K200" s="4">
        <v>4287.88</v>
      </c>
      <c r="L200" s="4">
        <v>4408.43</v>
      </c>
      <c r="M200" s="4">
        <v>4497.33</v>
      </c>
      <c r="N200" s="4">
        <f>SUM(B200:M200)</f>
        <v>47349.93</v>
      </c>
    </row>
    <row r="201" spans="1:14" x14ac:dyDescent="0.25">
      <c r="A201" s="5" t="s">
        <v>177</v>
      </c>
      <c r="B201" s="5">
        <v>23680.639999999999</v>
      </c>
      <c r="C201" s="5">
        <v>21362.82</v>
      </c>
      <c r="D201" s="5">
        <v>23741.190000000002</v>
      </c>
      <c r="E201" s="4">
        <v>23820.449999999997</v>
      </c>
      <c r="F201" s="4">
        <v>24407.919999999998</v>
      </c>
      <c r="G201" s="4">
        <v>23807.239999999998</v>
      </c>
      <c r="H201" s="4">
        <v>27501.489999999998</v>
      </c>
      <c r="I201" s="4">
        <v>28399.32</v>
      </c>
      <c r="J201" s="4">
        <v>28726.28</v>
      </c>
      <c r="K201" s="4">
        <v>28850.42</v>
      </c>
      <c r="L201" s="4">
        <v>29633.49</v>
      </c>
      <c r="M201" s="4">
        <v>30231.05</v>
      </c>
      <c r="N201" s="4">
        <f>SUM(B201:M201)</f>
        <v>314162.30999999994</v>
      </c>
    </row>
    <row r="202" spans="1:14" x14ac:dyDescent="0.25">
      <c r="A202" s="5" t="s">
        <v>178</v>
      </c>
      <c r="B202" s="5">
        <v>356.59</v>
      </c>
      <c r="C202" s="5">
        <v>321.63</v>
      </c>
      <c r="D202" s="5">
        <v>357.44</v>
      </c>
      <c r="E202" s="4">
        <v>358.53</v>
      </c>
      <c r="F202" s="4">
        <v>367.44</v>
      </c>
      <c r="G202" s="4">
        <v>358.4</v>
      </c>
      <c r="H202" s="4">
        <v>619.01</v>
      </c>
      <c r="I202" s="4">
        <v>652.29</v>
      </c>
      <c r="J202" s="4">
        <v>659.8</v>
      </c>
      <c r="K202" s="4">
        <v>668.66</v>
      </c>
      <c r="L202" s="4">
        <v>687.46</v>
      </c>
      <c r="M202" s="4">
        <v>701.32</v>
      </c>
      <c r="N202" s="4">
        <f>SUM(B202:M202)</f>
        <v>6108.57</v>
      </c>
    </row>
    <row r="203" spans="1:14" x14ac:dyDescent="0.25">
      <c r="A203" s="5" t="s">
        <v>605</v>
      </c>
      <c r="B203" s="5">
        <v>0</v>
      </c>
      <c r="C203" s="5">
        <v>0</v>
      </c>
      <c r="D203" s="5">
        <v>0</v>
      </c>
      <c r="E203" s="4">
        <v>0</v>
      </c>
      <c r="F203" s="4">
        <v>0</v>
      </c>
      <c r="G203" s="4">
        <v>0</v>
      </c>
      <c r="H203" s="4">
        <v>10325.799999999999</v>
      </c>
      <c r="I203" s="4">
        <v>11321.1</v>
      </c>
      <c r="J203" s="4">
        <v>11451.44</v>
      </c>
      <c r="K203" s="4">
        <v>15224.28</v>
      </c>
      <c r="L203" s="4">
        <v>16040.6</v>
      </c>
      <c r="M203" s="4">
        <v>16364.05</v>
      </c>
      <c r="N203" s="4">
        <f>SUM(B203:M203)</f>
        <v>80727.27</v>
      </c>
    </row>
    <row r="204" spans="1:14" x14ac:dyDescent="0.25">
      <c r="A204" s="5" t="s">
        <v>179</v>
      </c>
      <c r="B204" s="5">
        <v>8702.42</v>
      </c>
      <c r="C204" s="5">
        <v>8213.56</v>
      </c>
      <c r="D204" s="5">
        <v>9128</v>
      </c>
      <c r="E204" s="4">
        <v>9069.7199999999993</v>
      </c>
      <c r="F204" s="4">
        <v>9090.52</v>
      </c>
      <c r="G204" s="4">
        <v>8866.7999999999993</v>
      </c>
      <c r="H204" s="4">
        <v>10921.3</v>
      </c>
      <c r="I204" s="4">
        <v>11321.1</v>
      </c>
      <c r="J204" s="4">
        <v>11451.44</v>
      </c>
      <c r="K204" s="4">
        <v>1096.6199999999999</v>
      </c>
      <c r="L204" s="4">
        <v>0</v>
      </c>
      <c r="M204" s="4">
        <v>0</v>
      </c>
      <c r="N204" s="4">
        <f>SUM(B204:M204)</f>
        <v>87861.48000000001</v>
      </c>
    </row>
    <row r="205" spans="1:14" x14ac:dyDescent="0.25">
      <c r="A205" s="5" t="s">
        <v>180</v>
      </c>
      <c r="B205" s="5">
        <v>15413.5</v>
      </c>
      <c r="C205" s="5">
        <v>13902.75</v>
      </c>
      <c r="D205" s="5">
        <v>15450.57</v>
      </c>
      <c r="E205" s="4">
        <v>18301.39</v>
      </c>
      <c r="F205" s="4">
        <v>24973.22</v>
      </c>
      <c r="G205" s="4">
        <v>24358.62</v>
      </c>
      <c r="H205" s="4">
        <v>26656.949999999997</v>
      </c>
      <c r="I205" s="4">
        <v>27432.78</v>
      </c>
      <c r="J205" s="4">
        <v>27748.61</v>
      </c>
      <c r="K205" s="4">
        <v>31740.29</v>
      </c>
      <c r="L205" s="4">
        <v>33020.97</v>
      </c>
      <c r="M205" s="4">
        <v>33686.82</v>
      </c>
      <c r="N205" s="4">
        <f>SUM(B205:M205)</f>
        <v>292686.47000000003</v>
      </c>
    </row>
    <row r="206" spans="1:14" x14ac:dyDescent="0.25">
      <c r="A206" s="5" t="s">
        <v>181</v>
      </c>
      <c r="B206" s="5">
        <v>29305.83</v>
      </c>
      <c r="C206" s="5">
        <v>26797.53</v>
      </c>
      <c r="D206" s="5">
        <v>29780.959999999999</v>
      </c>
      <c r="E206" s="4">
        <v>29779.77</v>
      </c>
      <c r="F206" s="4">
        <v>30321.11</v>
      </c>
      <c r="G206" s="4">
        <v>29574.899999999998</v>
      </c>
      <c r="H206" s="4">
        <v>19823.2</v>
      </c>
      <c r="I206" s="4">
        <v>19556.23</v>
      </c>
      <c r="J206" s="4">
        <v>19781.37</v>
      </c>
      <c r="K206" s="4">
        <v>20047</v>
      </c>
      <c r="L206" s="4">
        <v>20610.63</v>
      </c>
      <c r="M206" s="4">
        <v>21026.240000000002</v>
      </c>
      <c r="N206" s="4">
        <f>SUM(B206:M206)</f>
        <v>296404.77</v>
      </c>
    </row>
    <row r="207" spans="1:14" x14ac:dyDescent="0.25">
      <c r="A207" s="5" t="s">
        <v>182</v>
      </c>
      <c r="B207" s="5">
        <v>421.84</v>
      </c>
      <c r="C207" s="5">
        <v>380.5</v>
      </c>
      <c r="D207" s="5">
        <v>422.86</v>
      </c>
      <c r="E207" s="4">
        <v>424.14</v>
      </c>
      <c r="F207" s="4">
        <v>434.68</v>
      </c>
      <c r="G207" s="4">
        <v>423.99</v>
      </c>
      <c r="H207" s="4">
        <v>732.3</v>
      </c>
      <c r="I207" s="4">
        <v>771.66</v>
      </c>
      <c r="J207" s="4">
        <v>780.55</v>
      </c>
      <c r="K207" s="4">
        <v>791.03</v>
      </c>
      <c r="L207" s="4">
        <v>813.27</v>
      </c>
      <c r="M207" s="4">
        <v>829.67</v>
      </c>
      <c r="N207" s="4">
        <f>SUM(B207:M207)</f>
        <v>7226.49</v>
      </c>
    </row>
    <row r="208" spans="1:14" x14ac:dyDescent="0.25">
      <c r="A208" s="5" t="s">
        <v>183</v>
      </c>
      <c r="B208" s="5">
        <v>13553.83</v>
      </c>
      <c r="C208" s="5">
        <v>12225.35</v>
      </c>
      <c r="D208" s="5">
        <v>13586.42</v>
      </c>
      <c r="E208" s="4">
        <v>13627.67</v>
      </c>
      <c r="F208" s="4">
        <v>13966.41</v>
      </c>
      <c r="G208" s="4">
        <v>13622.69</v>
      </c>
      <c r="H208" s="4">
        <v>15279.8</v>
      </c>
      <c r="I208" s="4">
        <v>15749.52</v>
      </c>
      <c r="J208" s="4">
        <v>15930.84</v>
      </c>
      <c r="K208" s="4">
        <v>16144.77</v>
      </c>
      <c r="L208" s="4">
        <v>16598.68</v>
      </c>
      <c r="M208" s="4">
        <v>16933.39</v>
      </c>
      <c r="N208" s="4">
        <f>SUM(B208:M208)</f>
        <v>177219.37</v>
      </c>
    </row>
    <row r="209" spans="1:14" x14ac:dyDescent="0.25">
      <c r="A209" s="5" t="s">
        <v>184</v>
      </c>
      <c r="B209" s="5">
        <v>9406.2000000000007</v>
      </c>
      <c r="C209" s="5">
        <v>8213.58</v>
      </c>
      <c r="D209" s="5">
        <v>9128.02</v>
      </c>
      <c r="E209" s="4">
        <v>9064.4500000000007</v>
      </c>
      <c r="F209" s="4">
        <v>9090.5500000000011</v>
      </c>
      <c r="G209" s="4">
        <v>8866.83</v>
      </c>
      <c r="H209" s="4">
        <v>10921.33</v>
      </c>
      <c r="I209" s="4">
        <v>11321.130000000001</v>
      </c>
      <c r="J209" s="4">
        <v>11451.470000000001</v>
      </c>
      <c r="K209" s="4">
        <v>1096.6499999999999</v>
      </c>
      <c r="L209" s="4">
        <v>0.03</v>
      </c>
      <c r="M209" s="4">
        <v>0.03</v>
      </c>
      <c r="N209" s="4">
        <f>SUM(B209:M209)</f>
        <v>88560.27</v>
      </c>
    </row>
    <row r="210" spans="1:14" x14ac:dyDescent="0.25">
      <c r="A210" s="5" t="s">
        <v>552</v>
      </c>
      <c r="B210" s="5">
        <v>9406.18</v>
      </c>
      <c r="C210" s="5">
        <v>8213.57</v>
      </c>
      <c r="D210" s="5">
        <v>9128</v>
      </c>
      <c r="E210" s="4">
        <v>9064.99</v>
      </c>
      <c r="F210" s="4">
        <v>9090.52</v>
      </c>
      <c r="G210" s="4">
        <v>8866.7999999999993</v>
      </c>
      <c r="H210" s="4">
        <v>10921.3</v>
      </c>
      <c r="I210" s="4">
        <v>11321.1</v>
      </c>
      <c r="J210" s="4">
        <v>11451.44</v>
      </c>
      <c r="K210" s="4">
        <v>1096.6199999999999</v>
      </c>
      <c r="L210" s="4">
        <v>0</v>
      </c>
      <c r="M210" s="4">
        <v>0</v>
      </c>
      <c r="N210" s="4">
        <f>SUM(B210:M210)</f>
        <v>88560.52</v>
      </c>
    </row>
    <row r="211" spans="1:14" x14ac:dyDescent="0.25">
      <c r="A211" s="5" t="s">
        <v>185</v>
      </c>
      <c r="B211" s="5">
        <v>29299.88</v>
      </c>
      <c r="C211" s="5">
        <v>26428.05</v>
      </c>
      <c r="D211" s="5">
        <v>29370.34</v>
      </c>
      <c r="E211" s="4">
        <v>29459.53</v>
      </c>
      <c r="F211" s="4">
        <v>30191.77</v>
      </c>
      <c r="G211" s="4">
        <v>29448.76</v>
      </c>
      <c r="H211" s="4">
        <v>30183.11</v>
      </c>
      <c r="I211" s="4">
        <v>30924.01</v>
      </c>
      <c r="J211" s="4">
        <v>31280.03</v>
      </c>
      <c r="K211" s="4">
        <v>31700.07</v>
      </c>
      <c r="L211" s="4">
        <v>32591.33</v>
      </c>
      <c r="M211" s="4">
        <v>33248.53</v>
      </c>
      <c r="N211" s="4">
        <f>SUM(B211:M211)</f>
        <v>364125.41000000003</v>
      </c>
    </row>
    <row r="212" spans="1:14" x14ac:dyDescent="0.25">
      <c r="A212" s="5" t="s">
        <v>186</v>
      </c>
      <c r="B212" s="5">
        <v>8702.42</v>
      </c>
      <c r="C212" s="5">
        <v>8213.56</v>
      </c>
      <c r="D212" s="5">
        <v>9128</v>
      </c>
      <c r="E212" s="4">
        <v>6219.89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f>SUM(B212:M212)</f>
        <v>32263.87</v>
      </c>
    </row>
    <row r="213" spans="1:14" x14ac:dyDescent="0.25">
      <c r="A213" s="5" t="s">
        <v>187</v>
      </c>
      <c r="B213" s="5">
        <v>718.06999999999994</v>
      </c>
      <c r="C213" s="5">
        <v>12.91</v>
      </c>
      <c r="D213" s="5">
        <v>14.34</v>
      </c>
      <c r="E213" s="4">
        <v>14.39</v>
      </c>
      <c r="F213" s="4">
        <v>14.74</v>
      </c>
      <c r="G213" s="4">
        <v>14.38</v>
      </c>
      <c r="H213" s="4">
        <v>14.23</v>
      </c>
      <c r="I213" s="4">
        <v>14.54</v>
      </c>
      <c r="J213" s="4">
        <v>14.71</v>
      </c>
      <c r="K213" s="4">
        <v>14.91</v>
      </c>
      <c r="L213" s="4">
        <v>15.32</v>
      </c>
      <c r="M213" s="4">
        <v>15.63</v>
      </c>
      <c r="N213" s="4">
        <f>SUM(B213:M213)</f>
        <v>878.17</v>
      </c>
    </row>
    <row r="214" spans="1:14" x14ac:dyDescent="0.25">
      <c r="A214" s="5" t="s">
        <v>188</v>
      </c>
      <c r="B214" s="5">
        <v>28193.360000000001</v>
      </c>
      <c r="C214" s="5">
        <v>25430</v>
      </c>
      <c r="D214" s="5">
        <v>28261.17</v>
      </c>
      <c r="E214" s="4">
        <v>28346.94</v>
      </c>
      <c r="F214" s="4">
        <v>29051.58</v>
      </c>
      <c r="G214" s="4">
        <v>28336.62</v>
      </c>
      <c r="H214" s="4">
        <v>24116.03</v>
      </c>
      <c r="I214" s="4">
        <v>24354.03</v>
      </c>
      <c r="J214" s="4">
        <v>24634.41</v>
      </c>
      <c r="K214" s="4">
        <v>24965.21</v>
      </c>
      <c r="L214" s="4">
        <v>25667.119999999999</v>
      </c>
      <c r="M214" s="4">
        <v>26184.69</v>
      </c>
      <c r="N214" s="4">
        <f>SUM(B214:M214)</f>
        <v>317541.15999999997</v>
      </c>
    </row>
    <row r="215" spans="1:14" x14ac:dyDescent="0.25">
      <c r="A215" s="5" t="s">
        <v>189</v>
      </c>
      <c r="B215" s="5">
        <v>8702.42</v>
      </c>
      <c r="C215" s="5">
        <v>8213.56</v>
      </c>
      <c r="D215" s="5">
        <v>9128</v>
      </c>
      <c r="E215" s="4">
        <v>9064.65</v>
      </c>
      <c r="F215" s="4">
        <v>9090.52</v>
      </c>
      <c r="G215" s="4">
        <v>8866.7999999999993</v>
      </c>
      <c r="H215" s="4">
        <v>595.5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f>SUM(B215:M215)</f>
        <v>53661.45</v>
      </c>
    </row>
    <row r="216" spans="1:14" x14ac:dyDescent="0.25">
      <c r="A216" s="5" t="s">
        <v>190</v>
      </c>
      <c r="B216" s="5">
        <v>19069.5</v>
      </c>
      <c r="C216" s="5">
        <v>17203.95</v>
      </c>
      <c r="D216" s="5">
        <v>19119.3</v>
      </c>
      <c r="E216" s="4">
        <v>19178.420000000002</v>
      </c>
      <c r="F216" s="4">
        <v>19657.490000000002</v>
      </c>
      <c r="G216" s="4">
        <v>19173.71</v>
      </c>
      <c r="H216" s="4">
        <v>20784.21</v>
      </c>
      <c r="I216" s="4">
        <v>21375.759999999998</v>
      </c>
      <c r="J216" s="4">
        <v>21621.85</v>
      </c>
      <c r="K216" s="4">
        <v>21625.7</v>
      </c>
      <c r="L216" s="4">
        <v>22202.97</v>
      </c>
      <c r="M216" s="4">
        <v>22650.690000000002</v>
      </c>
      <c r="N216" s="4">
        <f>SUM(B216:M216)</f>
        <v>243663.55000000002</v>
      </c>
    </row>
    <row r="217" spans="1:14" x14ac:dyDescent="0.25">
      <c r="A217" s="5" t="s">
        <v>191</v>
      </c>
      <c r="B217" s="5">
        <v>19505.309999999998</v>
      </c>
      <c r="C217" s="5">
        <v>17957.61</v>
      </c>
      <c r="D217" s="5">
        <v>19956.870000000003</v>
      </c>
      <c r="E217" s="4">
        <v>19927.18</v>
      </c>
      <c r="F217" s="4">
        <v>20222.260000000002</v>
      </c>
      <c r="G217" s="4">
        <v>19724.580000000002</v>
      </c>
      <c r="H217" s="4">
        <v>24995.8</v>
      </c>
      <c r="I217" s="4">
        <v>25952.730000000003</v>
      </c>
      <c r="J217" s="4">
        <v>26251.510000000002</v>
      </c>
      <c r="K217" s="4">
        <v>16095.1</v>
      </c>
      <c r="L217" s="4">
        <v>15420.13</v>
      </c>
      <c r="M217" s="4">
        <v>15731.08</v>
      </c>
      <c r="N217" s="4">
        <f>SUM(B217:M217)</f>
        <v>241740.16000000003</v>
      </c>
    </row>
    <row r="218" spans="1:14" x14ac:dyDescent="0.25">
      <c r="A218" s="5" t="s">
        <v>192</v>
      </c>
      <c r="B218" s="5">
        <v>11872.17</v>
      </c>
      <c r="C218" s="5">
        <v>10710.85</v>
      </c>
      <c r="D218" s="5">
        <v>11903.3</v>
      </c>
      <c r="E218" s="4">
        <v>11940.18</v>
      </c>
      <c r="F218" s="4">
        <v>12238.54</v>
      </c>
      <c r="G218" s="4">
        <v>11937.35</v>
      </c>
      <c r="H218" s="4">
        <v>12126.14</v>
      </c>
      <c r="I218" s="4">
        <v>12415.98</v>
      </c>
      <c r="J218" s="4">
        <v>12558.92</v>
      </c>
      <c r="K218" s="4">
        <v>12526.47</v>
      </c>
      <c r="L218" s="4">
        <v>12857.08</v>
      </c>
      <c r="M218" s="4">
        <v>13116.34</v>
      </c>
      <c r="N218" s="4">
        <f>SUM(B218:M218)</f>
        <v>146203.31999999998</v>
      </c>
    </row>
    <row r="219" spans="1:14" x14ac:dyDescent="0.25">
      <c r="A219" s="5" t="s">
        <v>193</v>
      </c>
      <c r="B219" s="5">
        <v>12933.77</v>
      </c>
      <c r="C219" s="5">
        <v>11666.07</v>
      </c>
      <c r="D219" s="5">
        <v>12964.88</v>
      </c>
      <c r="E219" s="4">
        <v>13004.23</v>
      </c>
      <c r="F219" s="4">
        <v>13327.48</v>
      </c>
      <c r="G219" s="4">
        <v>12999.49</v>
      </c>
      <c r="H219" s="4">
        <v>16937.66</v>
      </c>
      <c r="I219" s="4">
        <v>17613.07</v>
      </c>
      <c r="J219" s="4">
        <v>17815.84</v>
      </c>
      <c r="K219" s="4">
        <v>18055.080000000002</v>
      </c>
      <c r="L219" s="4">
        <v>18562.7</v>
      </c>
      <c r="M219" s="4">
        <v>18937.009999999998</v>
      </c>
      <c r="N219" s="4">
        <f>SUM(B219:M219)</f>
        <v>184817.28000000003</v>
      </c>
    </row>
    <row r="220" spans="1:14" x14ac:dyDescent="0.25">
      <c r="A220" s="5" t="s">
        <v>194</v>
      </c>
      <c r="B220" s="5">
        <v>386.71</v>
      </c>
      <c r="C220" s="5">
        <v>348.89</v>
      </c>
      <c r="D220" s="5">
        <v>387.73</v>
      </c>
      <c r="E220" s="4">
        <v>388.93</v>
      </c>
      <c r="F220" s="4">
        <v>398.65</v>
      </c>
      <c r="G220" s="4">
        <v>388.84</v>
      </c>
      <c r="H220" s="4">
        <v>394.99</v>
      </c>
      <c r="I220" s="4">
        <v>404.43</v>
      </c>
      <c r="J220" s="4">
        <v>409.08</v>
      </c>
      <c r="K220" s="4">
        <v>408.29</v>
      </c>
      <c r="L220" s="4">
        <v>419.09</v>
      </c>
      <c r="M220" s="4">
        <v>427.54</v>
      </c>
      <c r="N220" s="4">
        <f>SUM(B220:M220)</f>
        <v>4763.1699999999992</v>
      </c>
    </row>
    <row r="221" spans="1:14" x14ac:dyDescent="0.25">
      <c r="A221" s="5" t="s">
        <v>195</v>
      </c>
      <c r="B221" s="5">
        <v>18812.36</v>
      </c>
      <c r="C221" s="5">
        <v>16427.13</v>
      </c>
      <c r="D221" s="5">
        <v>18255.990000000002</v>
      </c>
      <c r="E221" s="4">
        <v>15285.67</v>
      </c>
      <c r="F221" s="4">
        <v>9090.52</v>
      </c>
      <c r="G221" s="4">
        <v>8866.7999999999993</v>
      </c>
      <c r="H221" s="4">
        <v>10921.3</v>
      </c>
      <c r="I221" s="4">
        <v>11321.1</v>
      </c>
      <c r="J221" s="4">
        <v>11451.44</v>
      </c>
      <c r="K221" s="4">
        <v>15224.28</v>
      </c>
      <c r="L221" s="4">
        <v>16040.6</v>
      </c>
      <c r="M221" s="4">
        <v>16364.05</v>
      </c>
      <c r="N221" s="4">
        <f>SUM(B221:M221)</f>
        <v>168061.24000000002</v>
      </c>
    </row>
    <row r="222" spans="1:14" x14ac:dyDescent="0.25">
      <c r="A222" s="5" t="s">
        <v>196</v>
      </c>
      <c r="B222" s="5">
        <v>10534.4</v>
      </c>
      <c r="C222" s="5">
        <v>9865.98</v>
      </c>
      <c r="D222" s="5">
        <v>10964.39</v>
      </c>
      <c r="E222" s="4">
        <v>10906.98</v>
      </c>
      <c r="F222" s="4">
        <v>10978.27</v>
      </c>
      <c r="G222" s="4">
        <v>10708.09</v>
      </c>
      <c r="H222" s="4">
        <v>11610.99</v>
      </c>
      <c r="I222" s="4">
        <v>11941.69</v>
      </c>
      <c r="J222" s="4">
        <v>12079.18</v>
      </c>
      <c r="K222" s="4">
        <v>1732.79</v>
      </c>
      <c r="L222" s="4">
        <v>654.04999999999995</v>
      </c>
      <c r="M222" s="4">
        <v>667.24</v>
      </c>
      <c r="N222" s="4">
        <f>SUM(B222:M222)</f>
        <v>102644.05</v>
      </c>
    </row>
    <row r="223" spans="1:14" x14ac:dyDescent="0.25">
      <c r="A223" s="5" t="s">
        <v>197</v>
      </c>
      <c r="B223" s="5">
        <v>33098.14</v>
      </c>
      <c r="C223" s="5">
        <v>29858.69</v>
      </c>
      <c r="D223" s="5">
        <v>33182.92</v>
      </c>
      <c r="E223" s="4">
        <v>33282.799999999996</v>
      </c>
      <c r="F223" s="4">
        <v>34108.06</v>
      </c>
      <c r="G223" s="4">
        <v>33268.649999999994</v>
      </c>
      <c r="H223" s="4">
        <v>38095.64</v>
      </c>
      <c r="I223" s="4">
        <v>39317.97</v>
      </c>
      <c r="J223" s="4">
        <v>39770.620000000003</v>
      </c>
      <c r="K223" s="4">
        <v>39926.020000000004</v>
      </c>
      <c r="L223" s="4">
        <v>41007.919999999998</v>
      </c>
      <c r="M223" s="4">
        <v>41834.83</v>
      </c>
      <c r="N223" s="4">
        <f>SUM(B223:M223)</f>
        <v>436752.26</v>
      </c>
    </row>
    <row r="224" spans="1:14" x14ac:dyDescent="0.25">
      <c r="A224" s="5" t="s">
        <v>198</v>
      </c>
      <c r="B224" s="5">
        <v>9244.19</v>
      </c>
      <c r="C224" s="5">
        <v>8702.33</v>
      </c>
      <c r="D224" s="5">
        <v>9671.19</v>
      </c>
      <c r="E224" s="4">
        <v>9610.2300000000014</v>
      </c>
      <c r="F224" s="4">
        <v>9649</v>
      </c>
      <c r="G224" s="4">
        <v>9411.5399999999991</v>
      </c>
      <c r="H224" s="4">
        <v>1148.8499999999999</v>
      </c>
      <c r="I224" s="4">
        <v>566.58000000000004</v>
      </c>
      <c r="J224" s="4">
        <v>573.1</v>
      </c>
      <c r="K224" s="4">
        <v>571.99</v>
      </c>
      <c r="L224" s="4">
        <v>587.13</v>
      </c>
      <c r="M224" s="4">
        <v>598.96</v>
      </c>
      <c r="N224" s="4">
        <f>SUM(B224:M224)</f>
        <v>60335.09</v>
      </c>
    </row>
    <row r="225" spans="1:14" x14ac:dyDescent="0.25">
      <c r="A225" s="5" t="s">
        <v>597</v>
      </c>
      <c r="B225" s="5">
        <v>0</v>
      </c>
      <c r="C225" s="5">
        <v>0</v>
      </c>
      <c r="D225" s="5">
        <v>0</v>
      </c>
      <c r="E225" s="4">
        <v>2814.6</v>
      </c>
      <c r="F225" s="4">
        <v>9090.52</v>
      </c>
      <c r="G225" s="4">
        <v>8866.7999999999993</v>
      </c>
      <c r="H225" s="4">
        <v>10921.3</v>
      </c>
      <c r="I225" s="4">
        <v>11321.1</v>
      </c>
      <c r="J225" s="4">
        <v>11451.44</v>
      </c>
      <c r="K225" s="4">
        <v>15224.28</v>
      </c>
      <c r="L225" s="4">
        <v>16040.6</v>
      </c>
      <c r="M225" s="4">
        <v>16364.05</v>
      </c>
      <c r="N225" s="4">
        <f>SUM(B225:M225)</f>
        <v>102094.69000000002</v>
      </c>
    </row>
    <row r="226" spans="1:14" x14ac:dyDescent="0.25">
      <c r="A226" s="5" t="s">
        <v>598</v>
      </c>
      <c r="B226" s="5">
        <v>0</v>
      </c>
      <c r="C226" s="5">
        <v>0</v>
      </c>
      <c r="D226" s="5">
        <v>0</v>
      </c>
      <c r="E226" s="4">
        <v>2819.65</v>
      </c>
      <c r="F226" s="4">
        <v>9090.52</v>
      </c>
      <c r="G226" s="4">
        <v>8866.7999999999993</v>
      </c>
      <c r="H226" s="4">
        <v>10921.3</v>
      </c>
      <c r="I226" s="4">
        <v>11321.1</v>
      </c>
      <c r="J226" s="4">
        <v>11451.44</v>
      </c>
      <c r="K226" s="4">
        <v>15224.28</v>
      </c>
      <c r="L226" s="4">
        <v>16040.6</v>
      </c>
      <c r="M226" s="4">
        <v>16364.05</v>
      </c>
      <c r="N226" s="4">
        <f>SUM(B226:M226)</f>
        <v>102099.74000000002</v>
      </c>
    </row>
    <row r="227" spans="1:14" x14ac:dyDescent="0.25">
      <c r="A227" s="5" t="s">
        <v>199</v>
      </c>
      <c r="B227" s="5">
        <v>30440.78</v>
      </c>
      <c r="C227" s="5">
        <v>27821.229999999996</v>
      </c>
      <c r="D227" s="5">
        <v>30918.63</v>
      </c>
      <c r="E227" s="4">
        <v>30923.410000000003</v>
      </c>
      <c r="F227" s="4">
        <v>31490.600000000002</v>
      </c>
      <c r="G227" s="4">
        <v>30715.599999999999</v>
      </c>
      <c r="H227" s="4">
        <v>20869.18</v>
      </c>
      <c r="I227" s="4">
        <v>20619.04</v>
      </c>
      <c r="J227" s="4">
        <v>20856.43</v>
      </c>
      <c r="K227" s="4">
        <v>21136.49</v>
      </c>
      <c r="L227" s="4">
        <v>21730.75</v>
      </c>
      <c r="M227" s="4">
        <v>22168.95</v>
      </c>
      <c r="N227" s="4">
        <f>SUM(B227:M227)</f>
        <v>309691.09000000003</v>
      </c>
    </row>
    <row r="228" spans="1:14" x14ac:dyDescent="0.25">
      <c r="A228" s="5" t="s">
        <v>200</v>
      </c>
      <c r="B228" s="5">
        <v>16710.830000000002</v>
      </c>
      <c r="C228" s="5">
        <v>15437.02</v>
      </c>
      <c r="D228" s="5">
        <v>17155.669999999998</v>
      </c>
      <c r="E228" s="4">
        <v>17117.22</v>
      </c>
      <c r="F228" s="4">
        <v>17342.71</v>
      </c>
      <c r="G228" s="4">
        <v>16915.900000000001</v>
      </c>
      <c r="H228" s="4">
        <v>11899.6</v>
      </c>
      <c r="I228" s="4">
        <v>11801.01</v>
      </c>
      <c r="J228" s="4">
        <v>11936.87</v>
      </c>
      <c r="K228" s="4">
        <v>12097.17</v>
      </c>
      <c r="L228" s="4">
        <v>12437.28</v>
      </c>
      <c r="M228" s="4">
        <v>12688.08</v>
      </c>
      <c r="N228" s="4">
        <f>SUM(B228:M228)</f>
        <v>173539.36000000002</v>
      </c>
    </row>
    <row r="229" spans="1:14" x14ac:dyDescent="0.25">
      <c r="A229" s="5" t="s">
        <v>201</v>
      </c>
      <c r="B229" s="5">
        <v>15582.34</v>
      </c>
      <c r="C229" s="5">
        <v>14055.140000000001</v>
      </c>
      <c r="D229" s="5">
        <v>15619.92</v>
      </c>
      <c r="E229" s="4">
        <v>15667.38</v>
      </c>
      <c r="F229" s="4">
        <v>16056.88</v>
      </c>
      <c r="G229" s="4">
        <v>15661.71</v>
      </c>
      <c r="H229" s="4">
        <v>16441.780000000002</v>
      </c>
      <c r="I229" s="4">
        <v>16873.36</v>
      </c>
      <c r="J229" s="4">
        <v>17067.63</v>
      </c>
      <c r="K229" s="4">
        <v>17289.129999999997</v>
      </c>
      <c r="L229" s="4">
        <v>17774.39</v>
      </c>
      <c r="M229" s="4">
        <v>18132.809999999998</v>
      </c>
      <c r="N229" s="4">
        <f>SUM(B229:M229)</f>
        <v>196222.46999999997</v>
      </c>
    </row>
    <row r="230" spans="1:14" x14ac:dyDescent="0.25">
      <c r="A230" s="5" t="s">
        <v>202</v>
      </c>
      <c r="B230" s="5">
        <v>10079.300000000001</v>
      </c>
      <c r="C230" s="5">
        <v>8820.7099999999991</v>
      </c>
      <c r="D230" s="5">
        <v>9802.74</v>
      </c>
      <c r="E230" s="4">
        <v>9740.9199999999983</v>
      </c>
      <c r="F230" s="4">
        <v>9784.130000000001</v>
      </c>
      <c r="G230" s="4">
        <v>9543.34</v>
      </c>
      <c r="H230" s="4">
        <v>1264.8699999999999</v>
      </c>
      <c r="I230" s="4">
        <v>684.07</v>
      </c>
      <c r="J230" s="4">
        <v>691.94</v>
      </c>
      <c r="K230" s="4">
        <v>701.24</v>
      </c>
      <c r="L230" s="4">
        <v>720.95</v>
      </c>
      <c r="M230" s="4">
        <v>735.49</v>
      </c>
      <c r="N230" s="4">
        <f>SUM(B230:M230)</f>
        <v>62569.7</v>
      </c>
    </row>
    <row r="231" spans="1:14" x14ac:dyDescent="0.25">
      <c r="A231" s="5" t="s">
        <v>203</v>
      </c>
      <c r="B231" s="5">
        <v>23421.730000000003</v>
      </c>
      <c r="C231" s="5">
        <v>20855.449999999997</v>
      </c>
      <c r="D231" s="5">
        <v>23177.33</v>
      </c>
      <c r="E231" s="4">
        <v>23156.46</v>
      </c>
      <c r="F231" s="4">
        <v>23532.84</v>
      </c>
      <c r="G231" s="4">
        <v>22953.69</v>
      </c>
      <c r="H231" s="4">
        <v>24867.589999999997</v>
      </c>
      <c r="I231" s="4">
        <v>25574.39</v>
      </c>
      <c r="J231" s="4">
        <v>25868.83</v>
      </c>
      <c r="K231" s="4">
        <v>15702.19</v>
      </c>
      <c r="L231" s="4">
        <v>15015.630000000001</v>
      </c>
      <c r="M231" s="4">
        <v>15318.42</v>
      </c>
      <c r="N231" s="4">
        <f>SUM(B231:M231)</f>
        <v>259444.55000000002</v>
      </c>
    </row>
    <row r="232" spans="1:14" x14ac:dyDescent="0.25">
      <c r="A232" s="5" t="s">
        <v>204</v>
      </c>
      <c r="B232" s="5">
        <v>14077.78</v>
      </c>
      <c r="C232" s="5">
        <v>12697.95</v>
      </c>
      <c r="D232" s="5">
        <v>14111.63</v>
      </c>
      <c r="E232" s="4">
        <v>14154.48</v>
      </c>
      <c r="F232" s="4">
        <v>14506.31</v>
      </c>
      <c r="G232" s="4">
        <v>14149.31</v>
      </c>
      <c r="H232" s="4">
        <v>16132.91</v>
      </c>
      <c r="I232" s="4">
        <v>16646.09</v>
      </c>
      <c r="J232" s="4">
        <v>16837.73</v>
      </c>
      <c r="K232" s="4">
        <v>17063.830000000002</v>
      </c>
      <c r="L232" s="4">
        <v>17543.59</v>
      </c>
      <c r="M232" s="4">
        <v>17897.349999999999</v>
      </c>
      <c r="N232" s="4">
        <f>SUM(B232:M232)</f>
        <v>185818.96000000002</v>
      </c>
    </row>
    <row r="233" spans="1:14" x14ac:dyDescent="0.25">
      <c r="A233" s="5" t="s">
        <v>553</v>
      </c>
      <c r="B233" s="5">
        <v>8702.42</v>
      </c>
      <c r="C233" s="5">
        <v>8213.56</v>
      </c>
      <c r="D233" s="5">
        <v>9128</v>
      </c>
      <c r="E233" s="4">
        <v>9064.41</v>
      </c>
      <c r="F233" s="4">
        <v>9090.52</v>
      </c>
      <c r="G233" s="4">
        <v>8866.7999999999993</v>
      </c>
      <c r="H233" s="4">
        <v>595.5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f>SUM(B233:M233)</f>
        <v>53661.210000000006</v>
      </c>
    </row>
    <row r="234" spans="1:14" x14ac:dyDescent="0.25">
      <c r="A234" s="5" t="s">
        <v>205</v>
      </c>
      <c r="B234" s="5">
        <v>35020.480000000003</v>
      </c>
      <c r="C234" s="5">
        <v>31952.059999999998</v>
      </c>
      <c r="D234" s="5">
        <v>35509.35</v>
      </c>
      <c r="E234" s="4">
        <v>35527.96</v>
      </c>
      <c r="F234" s="4">
        <v>36209.71</v>
      </c>
      <c r="G234" s="4">
        <v>35318.589999999997</v>
      </c>
      <c r="H234" s="4">
        <v>30600.07</v>
      </c>
      <c r="I234" s="4">
        <v>30948.95</v>
      </c>
      <c r="J234" s="4">
        <v>31305.26</v>
      </c>
      <c r="K234" s="4">
        <v>31725.64</v>
      </c>
      <c r="L234" s="4">
        <v>32617.61</v>
      </c>
      <c r="M234" s="4">
        <v>33275.339999999997</v>
      </c>
      <c r="N234" s="4">
        <f>SUM(B234:M234)</f>
        <v>400011.02</v>
      </c>
    </row>
    <row r="235" spans="1:14" x14ac:dyDescent="0.25">
      <c r="A235" s="5" t="s">
        <v>206</v>
      </c>
      <c r="B235" s="5">
        <v>8702.42</v>
      </c>
      <c r="C235" s="5">
        <v>8213.56</v>
      </c>
      <c r="D235" s="5">
        <v>9128</v>
      </c>
      <c r="E235" s="4">
        <v>9064.5</v>
      </c>
      <c r="F235" s="4">
        <v>9090.52</v>
      </c>
      <c r="G235" s="4">
        <v>8866.7999999999993</v>
      </c>
      <c r="H235" s="4">
        <v>595.5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f>SUM(B235:M235)</f>
        <v>53661.3</v>
      </c>
    </row>
    <row r="236" spans="1:14" x14ac:dyDescent="0.25">
      <c r="A236" s="5" t="s">
        <v>207</v>
      </c>
      <c r="B236" s="5">
        <v>9406.18</v>
      </c>
      <c r="C236" s="5">
        <v>8213.56</v>
      </c>
      <c r="D236" s="5">
        <v>9128</v>
      </c>
      <c r="E236" s="4">
        <v>9064.77</v>
      </c>
      <c r="F236" s="4">
        <v>9090.52</v>
      </c>
      <c r="G236" s="4">
        <v>8866.7999999999993</v>
      </c>
      <c r="H236" s="4">
        <v>10921.3</v>
      </c>
      <c r="I236" s="4">
        <v>11321.1</v>
      </c>
      <c r="J236" s="4">
        <v>11451.44</v>
      </c>
      <c r="K236" s="4">
        <v>15224.28</v>
      </c>
      <c r="L236" s="4">
        <v>16040.6</v>
      </c>
      <c r="M236" s="4">
        <v>16364.05</v>
      </c>
      <c r="N236" s="4">
        <f>SUM(B236:M236)</f>
        <v>135092.6</v>
      </c>
    </row>
    <row r="237" spans="1:14" x14ac:dyDescent="0.25">
      <c r="A237" s="5" t="s">
        <v>208</v>
      </c>
      <c r="B237" s="5">
        <v>18778.509999999998</v>
      </c>
      <c r="C237" s="5">
        <v>17666.150000000001</v>
      </c>
      <c r="D237" s="5">
        <v>19632.95</v>
      </c>
      <c r="E237" s="4">
        <v>19509.71</v>
      </c>
      <c r="F237" s="4">
        <v>19596.510000000002</v>
      </c>
      <c r="G237" s="4">
        <v>19114.239999999998</v>
      </c>
      <c r="H237" s="4">
        <v>23472.46</v>
      </c>
      <c r="I237" s="4">
        <v>24327.510000000002</v>
      </c>
      <c r="J237" s="4">
        <v>24607.579999999998</v>
      </c>
      <c r="K237" s="4">
        <v>3920.8399999999997</v>
      </c>
      <c r="L237" s="4">
        <v>1776.17</v>
      </c>
      <c r="M237" s="4">
        <v>1811.99</v>
      </c>
      <c r="N237" s="4">
        <f>SUM(B237:M237)</f>
        <v>194214.62</v>
      </c>
    </row>
    <row r="238" spans="1:14" x14ac:dyDescent="0.25">
      <c r="A238" s="5" t="s">
        <v>209</v>
      </c>
      <c r="B238" s="5">
        <v>10989.69</v>
      </c>
      <c r="C238" s="5">
        <v>9641.869999999999</v>
      </c>
      <c r="D238" s="5">
        <v>10715.32</v>
      </c>
      <c r="E238" s="4">
        <v>10657.050000000001</v>
      </c>
      <c r="F238" s="4">
        <v>10722.23</v>
      </c>
      <c r="G238" s="4">
        <v>10458.349999999999</v>
      </c>
      <c r="H238" s="4">
        <v>16165.41</v>
      </c>
      <c r="I238" s="4">
        <v>16953.5</v>
      </c>
      <c r="J238" s="4">
        <v>17148.68</v>
      </c>
      <c r="K238" s="4">
        <v>20998.03</v>
      </c>
      <c r="L238" s="4">
        <v>21976.68</v>
      </c>
      <c r="M238" s="4">
        <v>22419.829999999998</v>
      </c>
      <c r="N238" s="4">
        <f>SUM(B238:M238)</f>
        <v>178846.63999999998</v>
      </c>
    </row>
    <row r="239" spans="1:14" x14ac:dyDescent="0.25">
      <c r="A239" s="5" t="s">
        <v>210</v>
      </c>
      <c r="B239" s="5">
        <v>9442.56</v>
      </c>
      <c r="C239" s="5">
        <v>8881.16</v>
      </c>
      <c r="D239" s="5">
        <v>9869.92</v>
      </c>
      <c r="E239" s="4">
        <v>9808.9699999999993</v>
      </c>
      <c r="F239" s="4">
        <v>9853.19</v>
      </c>
      <c r="G239" s="4">
        <v>9610.6999999999989</v>
      </c>
      <c r="H239" s="4">
        <v>3167.45</v>
      </c>
      <c r="I239" s="4">
        <v>2765.08</v>
      </c>
      <c r="J239" s="4">
        <v>2796.92</v>
      </c>
      <c r="K239" s="4">
        <v>2834.48</v>
      </c>
      <c r="L239" s="4">
        <v>2914.17</v>
      </c>
      <c r="M239" s="4">
        <v>2972.93</v>
      </c>
      <c r="N239" s="4">
        <f>SUM(B239:M239)</f>
        <v>74917.529999999984</v>
      </c>
    </row>
    <row r="240" spans="1:14" x14ac:dyDescent="0.25">
      <c r="A240" s="9" t="s">
        <v>211</v>
      </c>
      <c r="B240" s="9">
        <v>1588.31</v>
      </c>
      <c r="C240" s="9">
        <v>1432.63</v>
      </c>
      <c r="D240" s="9">
        <v>1592.13</v>
      </c>
      <c r="E240" s="9">
        <v>1596.96</v>
      </c>
      <c r="F240" s="9">
        <v>1636.66</v>
      </c>
      <c r="G240" s="9">
        <v>1596.38</v>
      </c>
      <c r="H240" s="9">
        <v>1754.62</v>
      </c>
      <c r="I240" s="9">
        <v>1806.2</v>
      </c>
      <c r="J240" s="9">
        <v>1826.99</v>
      </c>
      <c r="K240" s="9">
        <v>1851.53</v>
      </c>
      <c r="L240" s="9">
        <v>1903.58</v>
      </c>
      <c r="M240" s="9">
        <v>1941.97</v>
      </c>
      <c r="N240" s="4">
        <f>SUM(B240:M240)</f>
        <v>20527.96</v>
      </c>
    </row>
    <row r="241" spans="1:14" x14ac:dyDescent="0.25">
      <c r="A241" s="5" t="s">
        <v>212</v>
      </c>
      <c r="B241" s="5">
        <v>17404.849999999999</v>
      </c>
      <c r="C241" s="5">
        <v>16427.13</v>
      </c>
      <c r="D241" s="5">
        <v>18255.990000000002</v>
      </c>
      <c r="E241" s="4">
        <v>18130.98</v>
      </c>
      <c r="F241" s="4">
        <v>18181.04</v>
      </c>
      <c r="G241" s="4">
        <v>17733.599999999999</v>
      </c>
      <c r="H241" s="4">
        <v>21842.6</v>
      </c>
      <c r="I241" s="4">
        <v>22642.2</v>
      </c>
      <c r="J241" s="4">
        <v>22902.880000000001</v>
      </c>
      <c r="K241" s="4">
        <v>2193.2399999999998</v>
      </c>
      <c r="L241" s="4">
        <v>0</v>
      </c>
      <c r="M241" s="4">
        <v>0</v>
      </c>
      <c r="N241" s="4">
        <f>SUM(B241:M241)</f>
        <v>175714.51</v>
      </c>
    </row>
    <row r="242" spans="1:14" x14ac:dyDescent="0.25">
      <c r="A242" s="5" t="s">
        <v>213</v>
      </c>
      <c r="B242" s="5">
        <v>480.89</v>
      </c>
      <c r="C242" s="5">
        <v>433.75</v>
      </c>
      <c r="D242" s="5">
        <v>482.04</v>
      </c>
      <c r="E242" s="4">
        <v>3324.5</v>
      </c>
      <c r="F242" s="4">
        <v>9586.0500000000011</v>
      </c>
      <c r="G242" s="4">
        <v>9350.1299999999992</v>
      </c>
      <c r="H242" s="4">
        <v>11399.5</v>
      </c>
      <c r="I242" s="4">
        <v>11809.81</v>
      </c>
      <c r="J242" s="4">
        <v>11945.77</v>
      </c>
      <c r="K242" s="4">
        <v>15725.25</v>
      </c>
      <c r="L242" s="4">
        <v>16555.66</v>
      </c>
      <c r="M242" s="4">
        <v>16889.489999999998</v>
      </c>
      <c r="N242" s="4">
        <f>SUM(B242:M242)</f>
        <v>107982.84</v>
      </c>
    </row>
    <row r="243" spans="1:14" x14ac:dyDescent="0.25">
      <c r="A243" s="5" t="s">
        <v>214</v>
      </c>
      <c r="B243" s="5">
        <v>4593.05</v>
      </c>
      <c r="C243" s="5">
        <v>4143.79</v>
      </c>
      <c r="D243" s="5">
        <v>4605.13</v>
      </c>
      <c r="E243" s="4">
        <v>4619.3900000000003</v>
      </c>
      <c r="F243" s="4">
        <v>4734.82</v>
      </c>
      <c r="G243" s="4">
        <v>4618.3</v>
      </c>
      <c r="H243" s="4">
        <v>4691.34</v>
      </c>
      <c r="I243" s="4">
        <v>4803.47</v>
      </c>
      <c r="J243" s="4">
        <v>4858.7700000000004</v>
      </c>
      <c r="K243" s="4">
        <v>4849.32</v>
      </c>
      <c r="L243" s="4">
        <v>4977.6499999999996</v>
      </c>
      <c r="M243" s="4">
        <v>5078.0200000000004</v>
      </c>
      <c r="N243" s="4">
        <f>SUM(B243:M243)</f>
        <v>56573.05</v>
      </c>
    </row>
    <row r="244" spans="1:14" x14ac:dyDescent="0.25">
      <c r="A244" s="5" t="s">
        <v>215</v>
      </c>
      <c r="B244" s="5">
        <v>6987.33</v>
      </c>
      <c r="C244" s="5">
        <v>6303.4</v>
      </c>
      <c r="D244" s="5">
        <v>7005.17</v>
      </c>
      <c r="E244" s="4">
        <v>7026.85</v>
      </c>
      <c r="F244" s="4">
        <v>7202.46</v>
      </c>
      <c r="G244" s="4">
        <v>7025.2</v>
      </c>
      <c r="H244" s="4">
        <v>7136.31</v>
      </c>
      <c r="I244" s="4">
        <v>7306.88</v>
      </c>
      <c r="J244" s="4">
        <v>7391</v>
      </c>
      <c r="K244" s="4">
        <v>7376.63</v>
      </c>
      <c r="L244" s="4">
        <v>7571.84</v>
      </c>
      <c r="M244" s="4">
        <v>7724.52</v>
      </c>
      <c r="N244" s="4">
        <f>SUM(B244:M244)</f>
        <v>86057.59</v>
      </c>
    </row>
    <row r="245" spans="1:14" x14ac:dyDescent="0.25">
      <c r="A245" s="5" t="s">
        <v>216</v>
      </c>
      <c r="B245" s="5">
        <v>42945.54</v>
      </c>
      <c r="C245" s="5">
        <v>38465.56</v>
      </c>
      <c r="D245" s="5">
        <v>42748.02</v>
      </c>
      <c r="E245" s="4">
        <v>42786.32</v>
      </c>
      <c r="F245" s="4">
        <v>43650.83</v>
      </c>
      <c r="G245" s="4">
        <v>42576.569999999992</v>
      </c>
      <c r="H245" s="4">
        <v>44082.91</v>
      </c>
      <c r="I245" s="4">
        <v>45196.959999999999</v>
      </c>
      <c r="J245" s="4">
        <v>45717.3</v>
      </c>
      <c r="K245" s="4">
        <v>49950.28</v>
      </c>
      <c r="L245" s="4">
        <v>51742.93</v>
      </c>
      <c r="M245" s="4">
        <v>52786.31</v>
      </c>
      <c r="N245" s="4">
        <f>SUM(B245:M245)</f>
        <v>542649.53</v>
      </c>
    </row>
    <row r="246" spans="1:14" x14ac:dyDescent="0.25">
      <c r="A246" s="5" t="s">
        <v>217</v>
      </c>
      <c r="B246" s="5">
        <v>5591.38</v>
      </c>
      <c r="C246" s="5">
        <v>5044.47</v>
      </c>
      <c r="D246" s="5">
        <v>5606.08</v>
      </c>
      <c r="E246" s="4">
        <v>5617.58</v>
      </c>
      <c r="F246" s="4">
        <v>5763.97</v>
      </c>
      <c r="G246" s="4">
        <v>5622.12</v>
      </c>
      <c r="H246" s="4">
        <v>5711.03</v>
      </c>
      <c r="I246" s="4">
        <v>5847.54</v>
      </c>
      <c r="J246" s="4">
        <v>5914.86</v>
      </c>
      <c r="K246" s="4">
        <v>5903.36</v>
      </c>
      <c r="L246" s="4">
        <v>6059.58</v>
      </c>
      <c r="M246" s="4">
        <v>6181.76</v>
      </c>
      <c r="N246" s="4">
        <f>SUM(B246:M246)</f>
        <v>68863.73000000001</v>
      </c>
    </row>
    <row r="247" spans="1:14" x14ac:dyDescent="0.25">
      <c r="A247" s="5" t="s">
        <v>218</v>
      </c>
      <c r="B247" s="5">
        <v>27747.920000000002</v>
      </c>
      <c r="C247" s="5">
        <v>24757.53</v>
      </c>
      <c r="D247" s="5">
        <v>27513.85</v>
      </c>
      <c r="E247" s="4">
        <v>27506.09</v>
      </c>
      <c r="F247" s="4">
        <v>27990.59</v>
      </c>
      <c r="G247" s="4">
        <v>27301.73</v>
      </c>
      <c r="H247" s="4">
        <v>29160.639999999999</v>
      </c>
      <c r="I247" s="4">
        <v>29961.08</v>
      </c>
      <c r="J247" s="4">
        <v>30306.020000000004</v>
      </c>
      <c r="K247" s="4">
        <v>34332.050000000003</v>
      </c>
      <c r="L247" s="4">
        <v>35685.590000000004</v>
      </c>
      <c r="M247" s="4">
        <v>36405.17</v>
      </c>
      <c r="N247" s="4">
        <f>SUM(B247:M247)</f>
        <v>358668.26</v>
      </c>
    </row>
    <row r="248" spans="1:14" x14ac:dyDescent="0.25">
      <c r="A248" s="5" t="s">
        <v>219</v>
      </c>
      <c r="B248" s="5">
        <v>146.22</v>
      </c>
      <c r="C248" s="5">
        <v>131.88</v>
      </c>
      <c r="D248" s="5">
        <v>146.57</v>
      </c>
      <c r="E248" s="4">
        <v>147.01</v>
      </c>
      <c r="F248" s="4">
        <v>150.66999999999999</v>
      </c>
      <c r="G248" s="4">
        <v>146.96</v>
      </c>
      <c r="H248" s="4">
        <v>145.4</v>
      </c>
      <c r="I248" s="4">
        <v>148.59</v>
      </c>
      <c r="J248" s="4">
        <v>150.30000000000001</v>
      </c>
      <c r="K248" s="4">
        <v>152.32</v>
      </c>
      <c r="L248" s="4">
        <v>156.6</v>
      </c>
      <c r="M248" s="4">
        <v>159.76</v>
      </c>
      <c r="N248" s="4">
        <f>SUM(B248:M248)</f>
        <v>1782.2799999999997</v>
      </c>
    </row>
    <row r="249" spans="1:14" x14ac:dyDescent="0.25">
      <c r="A249" s="5" t="s">
        <v>220</v>
      </c>
      <c r="B249" s="5">
        <v>49.75</v>
      </c>
      <c r="C249" s="5">
        <v>44.88</v>
      </c>
      <c r="D249" s="5">
        <v>49.87</v>
      </c>
      <c r="E249" s="4">
        <v>50.02</v>
      </c>
      <c r="F249" s="4">
        <v>51.27</v>
      </c>
      <c r="G249" s="4">
        <v>50.01</v>
      </c>
      <c r="H249" s="4">
        <v>49.48</v>
      </c>
      <c r="I249" s="4">
        <v>50.56</v>
      </c>
      <c r="J249" s="4">
        <v>51.14</v>
      </c>
      <c r="K249" s="4">
        <v>51.83</v>
      </c>
      <c r="L249" s="4">
        <v>53.29</v>
      </c>
      <c r="M249" s="4">
        <v>54.36</v>
      </c>
      <c r="N249" s="4">
        <f>SUM(B249:M249)</f>
        <v>606.46</v>
      </c>
    </row>
    <row r="250" spans="1:14" x14ac:dyDescent="0.25">
      <c r="A250" s="5" t="s">
        <v>221</v>
      </c>
      <c r="B250" s="5">
        <v>1214.3399999999999</v>
      </c>
      <c r="C250" s="5">
        <v>1095.56</v>
      </c>
      <c r="D250" s="5">
        <v>1217.53</v>
      </c>
      <c r="E250" s="4">
        <v>1221.3</v>
      </c>
      <c r="F250" s="4">
        <v>1251.82</v>
      </c>
      <c r="G250" s="4">
        <v>1221.01</v>
      </c>
      <c r="H250" s="4">
        <v>1240.32</v>
      </c>
      <c r="I250" s="4">
        <v>1269.97</v>
      </c>
      <c r="J250" s="4">
        <v>1284.5899999999999</v>
      </c>
      <c r="K250" s="4">
        <v>1282.0899999999999</v>
      </c>
      <c r="L250" s="4">
        <v>1316.02</v>
      </c>
      <c r="M250" s="4">
        <v>1342.56</v>
      </c>
      <c r="N250" s="4">
        <f>SUM(B250:M250)</f>
        <v>14957.109999999999</v>
      </c>
    </row>
    <row r="251" spans="1:14" x14ac:dyDescent="0.25">
      <c r="A251" s="5" t="s">
        <v>222</v>
      </c>
      <c r="B251" s="5">
        <v>8702.42</v>
      </c>
      <c r="C251" s="5">
        <v>8213.56</v>
      </c>
      <c r="D251" s="5">
        <v>9128</v>
      </c>
      <c r="E251" s="4">
        <v>9064.59</v>
      </c>
      <c r="F251" s="4">
        <v>9090.52</v>
      </c>
      <c r="G251" s="4">
        <v>8866.7999999999993</v>
      </c>
      <c r="H251" s="4">
        <v>10921.3</v>
      </c>
      <c r="I251" s="4">
        <v>11321.1</v>
      </c>
      <c r="J251" s="4">
        <v>11451.44</v>
      </c>
      <c r="K251" s="4">
        <v>1096.6199999999999</v>
      </c>
      <c r="L251" s="4">
        <v>0</v>
      </c>
      <c r="M251" s="4">
        <v>0</v>
      </c>
      <c r="N251" s="4">
        <f>SUM(B251:M251)</f>
        <v>87856.35</v>
      </c>
    </row>
    <row r="252" spans="1:14" x14ac:dyDescent="0.25">
      <c r="A252" s="5" t="s">
        <v>223</v>
      </c>
      <c r="B252" s="5">
        <v>22377.03</v>
      </c>
      <c r="C252" s="5">
        <v>19913.080000000002</v>
      </c>
      <c r="D252" s="5">
        <v>22130.05</v>
      </c>
      <c r="E252" s="4">
        <v>19210.3</v>
      </c>
      <c r="F252" s="4">
        <v>13365.69</v>
      </c>
      <c r="G252" s="4">
        <v>13036.76</v>
      </c>
      <c r="H252" s="4">
        <v>12898.44</v>
      </c>
      <c r="I252" s="4">
        <v>13181.76</v>
      </c>
      <c r="J252" s="4">
        <v>13333.52</v>
      </c>
      <c r="K252" s="4">
        <v>13512.57</v>
      </c>
      <c r="L252" s="4">
        <v>13892.48</v>
      </c>
      <c r="M252" s="4">
        <v>14172.62</v>
      </c>
      <c r="N252" s="4">
        <f>SUM(B252:M252)</f>
        <v>191024.30000000002</v>
      </c>
    </row>
    <row r="253" spans="1:14" x14ac:dyDescent="0.25">
      <c r="A253" s="5" t="s">
        <v>224</v>
      </c>
      <c r="B253" s="5">
        <v>8702.42</v>
      </c>
      <c r="C253" s="5">
        <v>8213.56</v>
      </c>
      <c r="D253" s="5">
        <v>9128</v>
      </c>
      <c r="E253" s="4">
        <v>9064.43</v>
      </c>
      <c r="F253" s="4">
        <v>9090.52</v>
      </c>
      <c r="G253" s="4">
        <v>8866.7999999999993</v>
      </c>
      <c r="H253" s="4">
        <v>10921.3</v>
      </c>
      <c r="I253" s="4">
        <v>11321.1</v>
      </c>
      <c r="J253" s="4">
        <v>11451.44</v>
      </c>
      <c r="K253" s="4">
        <v>1096.6199999999999</v>
      </c>
      <c r="L253" s="4">
        <v>0</v>
      </c>
      <c r="M253" s="4">
        <v>0</v>
      </c>
      <c r="N253" s="4">
        <f>SUM(B253:M253)</f>
        <v>87856.190000000017</v>
      </c>
    </row>
    <row r="254" spans="1:14" x14ac:dyDescent="0.25">
      <c r="A254" s="5" t="s">
        <v>225</v>
      </c>
      <c r="B254" s="5">
        <v>19086.7</v>
      </c>
      <c r="C254" s="5">
        <v>16674.580000000002</v>
      </c>
      <c r="D254" s="5">
        <v>18530.990000000002</v>
      </c>
      <c r="E254" s="4">
        <v>18404.060000000001</v>
      </c>
      <c r="F254" s="4">
        <v>18463.73</v>
      </c>
      <c r="G254" s="4">
        <v>18009.329999999998</v>
      </c>
      <c r="H254" s="4">
        <v>11789.609999999999</v>
      </c>
      <c r="I254" s="4">
        <v>11599.9</v>
      </c>
      <c r="J254" s="4">
        <v>11733.45</v>
      </c>
      <c r="K254" s="4">
        <v>15510.08</v>
      </c>
      <c r="L254" s="4">
        <v>16334.43</v>
      </c>
      <c r="M254" s="4">
        <v>16663.809999999998</v>
      </c>
      <c r="N254" s="4">
        <f>SUM(B254:M254)</f>
        <v>192800.66999999998</v>
      </c>
    </row>
    <row r="255" spans="1:14" x14ac:dyDescent="0.25">
      <c r="A255" s="5" t="s">
        <v>226</v>
      </c>
      <c r="B255" s="5">
        <v>103.34</v>
      </c>
      <c r="C255" s="5">
        <v>93.21</v>
      </c>
      <c r="D255" s="5">
        <v>103.59</v>
      </c>
      <c r="E255" s="4">
        <v>103.91</v>
      </c>
      <c r="F255" s="4">
        <v>106.49</v>
      </c>
      <c r="G255" s="4">
        <v>103.87</v>
      </c>
      <c r="H255" s="4">
        <v>179.4</v>
      </c>
      <c r="I255" s="4">
        <v>189.04</v>
      </c>
      <c r="J255" s="4">
        <v>191.22</v>
      </c>
      <c r="K255" s="4">
        <v>193.79</v>
      </c>
      <c r="L255" s="4">
        <v>199.24</v>
      </c>
      <c r="M255" s="4">
        <v>203.25</v>
      </c>
      <c r="N255" s="4">
        <f>SUM(B255:M255)</f>
        <v>1770.35</v>
      </c>
    </row>
    <row r="256" spans="1:14" x14ac:dyDescent="0.25">
      <c r="A256" s="5" t="s">
        <v>227</v>
      </c>
      <c r="B256" s="5">
        <v>14321.76</v>
      </c>
      <c r="C256" s="5">
        <v>12647.34</v>
      </c>
      <c r="D256" s="5">
        <v>14055.4</v>
      </c>
      <c r="E256" s="4">
        <v>14006.46</v>
      </c>
      <c r="F256" s="4">
        <v>14155.740000000002</v>
      </c>
      <c r="G256" s="4">
        <v>13807.36</v>
      </c>
      <c r="H256" s="4">
        <v>16244.689999999999</v>
      </c>
      <c r="I256" s="4">
        <v>16793.810000000001</v>
      </c>
      <c r="J256" s="4">
        <v>16987.16</v>
      </c>
      <c r="K256" s="4">
        <v>20834.34</v>
      </c>
      <c r="L256" s="4">
        <v>21808.38</v>
      </c>
      <c r="M256" s="4">
        <v>22248.14</v>
      </c>
      <c r="N256" s="4">
        <f>SUM(B256:M256)</f>
        <v>197910.58000000002</v>
      </c>
    </row>
    <row r="257" spans="1:14" x14ac:dyDescent="0.25">
      <c r="A257" s="5" t="s">
        <v>228</v>
      </c>
      <c r="B257" s="5">
        <v>16749.21</v>
      </c>
      <c r="C257" s="5">
        <v>14836.869999999999</v>
      </c>
      <c r="D257" s="5">
        <v>16488.689999999999</v>
      </c>
      <c r="E257" s="4">
        <v>16447.150000000001</v>
      </c>
      <c r="F257" s="4">
        <v>16657.080000000002</v>
      </c>
      <c r="G257" s="4">
        <v>16247.14</v>
      </c>
      <c r="H257" s="4">
        <v>17837.09</v>
      </c>
      <c r="I257" s="4">
        <v>18360.060000000001</v>
      </c>
      <c r="J257" s="4">
        <v>18571.440000000002</v>
      </c>
      <c r="K257" s="4">
        <v>22439.89</v>
      </c>
      <c r="L257" s="4">
        <v>23459.08</v>
      </c>
      <c r="M257" s="4">
        <v>23932.12</v>
      </c>
      <c r="N257" s="4">
        <f>SUM(B257:M257)</f>
        <v>222025.82</v>
      </c>
    </row>
    <row r="258" spans="1:14" x14ac:dyDescent="0.25">
      <c r="A258" s="5" t="s">
        <v>229</v>
      </c>
      <c r="B258" s="5">
        <v>52994.100000000006</v>
      </c>
      <c r="C258" s="5">
        <v>48379.16</v>
      </c>
      <c r="D258" s="5">
        <v>53765.299999999996</v>
      </c>
      <c r="E258" s="4">
        <v>53935.979999999996</v>
      </c>
      <c r="F258" s="4">
        <v>55265.96</v>
      </c>
      <c r="G258" s="4">
        <v>53905.86</v>
      </c>
      <c r="H258" s="4">
        <v>40606.5</v>
      </c>
      <c r="I258" s="4">
        <v>40551.24</v>
      </c>
      <c r="J258" s="4">
        <v>41018.089999999997</v>
      </c>
      <c r="K258" s="4">
        <v>41333.08</v>
      </c>
      <c r="L258" s="4">
        <v>42469.869999999995</v>
      </c>
      <c r="M258" s="4">
        <v>43326.26</v>
      </c>
      <c r="N258" s="4">
        <f>SUM(B258:M258)</f>
        <v>567551.39999999991</v>
      </c>
    </row>
    <row r="259" spans="1:14" x14ac:dyDescent="0.25">
      <c r="A259" s="5" t="s">
        <v>230</v>
      </c>
      <c r="B259" s="5">
        <v>18812.36</v>
      </c>
      <c r="C259" s="5">
        <v>16427.13</v>
      </c>
      <c r="D259" s="5">
        <v>18255.990000000002</v>
      </c>
      <c r="E259" s="4">
        <v>18129.689999999999</v>
      </c>
      <c r="F259" s="4">
        <v>18181.04</v>
      </c>
      <c r="G259" s="4">
        <v>17733.599999999999</v>
      </c>
      <c r="H259" s="4">
        <v>21842.6</v>
      </c>
      <c r="I259" s="4">
        <v>22642.2</v>
      </c>
      <c r="J259" s="4">
        <v>22902.87</v>
      </c>
      <c r="K259" s="4">
        <v>30448.560000000001</v>
      </c>
      <c r="L259" s="4">
        <v>32081.19</v>
      </c>
      <c r="M259" s="4">
        <v>32728.1</v>
      </c>
      <c r="N259" s="4">
        <f>SUM(B259:M259)</f>
        <v>270185.33</v>
      </c>
    </row>
    <row r="260" spans="1:14" x14ac:dyDescent="0.25">
      <c r="A260" s="5" t="s">
        <v>231</v>
      </c>
      <c r="B260" s="5">
        <v>1317.47</v>
      </c>
      <c r="C260" s="5">
        <v>1188.3399999999999</v>
      </c>
      <c r="D260" s="5">
        <v>1320.64</v>
      </c>
      <c r="E260" s="4">
        <v>1322.88</v>
      </c>
      <c r="F260" s="4">
        <v>1357.58</v>
      </c>
      <c r="G260" s="4">
        <v>1324.17</v>
      </c>
      <c r="H260" s="4">
        <v>1920.71</v>
      </c>
      <c r="I260" s="4">
        <v>2008.35</v>
      </c>
      <c r="J260" s="4">
        <v>2031.47</v>
      </c>
      <c r="K260" s="4">
        <v>2058.75</v>
      </c>
      <c r="L260" s="4">
        <v>2116.63</v>
      </c>
      <c r="M260" s="4">
        <v>2159.31</v>
      </c>
      <c r="N260" s="4">
        <f>SUM(B260:M260)</f>
        <v>20126.300000000003</v>
      </c>
    </row>
    <row r="261" spans="1:14" x14ac:dyDescent="0.25">
      <c r="A261" s="5" t="s">
        <v>232</v>
      </c>
      <c r="B261" s="5">
        <v>22253.73</v>
      </c>
      <c r="C261" s="5">
        <v>19449.990000000002</v>
      </c>
      <c r="D261" s="5">
        <v>21615.39</v>
      </c>
      <c r="E261" s="4">
        <v>21470.530000000002</v>
      </c>
      <c r="F261" s="4">
        <v>21546.559999999998</v>
      </c>
      <c r="G261" s="4">
        <v>21016.3</v>
      </c>
      <c r="H261" s="4">
        <v>25735.040000000001</v>
      </c>
      <c r="I261" s="4">
        <v>26668.12</v>
      </c>
      <c r="J261" s="4">
        <v>26975.14</v>
      </c>
      <c r="K261" s="4">
        <v>35661.229999999996</v>
      </c>
      <c r="L261" s="4">
        <v>37556.9</v>
      </c>
      <c r="M261" s="4">
        <v>38314.230000000003</v>
      </c>
      <c r="N261" s="4">
        <f>SUM(B261:M261)</f>
        <v>318263.15999999997</v>
      </c>
    </row>
    <row r="262" spans="1:14" x14ac:dyDescent="0.25">
      <c r="A262" s="5" t="s">
        <v>233</v>
      </c>
      <c r="B262" s="5">
        <v>6536.31</v>
      </c>
      <c r="C262" s="5">
        <v>5895.61</v>
      </c>
      <c r="D262" s="5">
        <v>6551.9800000000005</v>
      </c>
      <c r="E262" s="4">
        <v>6571.8700000000008</v>
      </c>
      <c r="F262" s="4">
        <v>6735.2300000000005</v>
      </c>
      <c r="G262" s="4">
        <v>6569.47</v>
      </c>
      <c r="H262" s="4">
        <v>7711.0099999999993</v>
      </c>
      <c r="I262" s="4">
        <v>7970.5300000000007</v>
      </c>
      <c r="J262" s="4">
        <v>8062.29</v>
      </c>
      <c r="K262" s="4">
        <v>8170.51</v>
      </c>
      <c r="L262" s="4">
        <v>8400.2099999999991</v>
      </c>
      <c r="M262" s="4">
        <v>8569.61</v>
      </c>
      <c r="N262" s="4">
        <f>SUM(B262:M262)</f>
        <v>87744.62999999999</v>
      </c>
    </row>
    <row r="263" spans="1:14" x14ac:dyDescent="0.25">
      <c r="A263" s="5" t="s">
        <v>234</v>
      </c>
      <c r="B263" s="5">
        <v>16527.46</v>
      </c>
      <c r="C263" s="5">
        <v>14636.849999999999</v>
      </c>
      <c r="D263" s="5">
        <v>16266.41</v>
      </c>
      <c r="E263" s="4">
        <v>16225.55</v>
      </c>
      <c r="F263" s="4">
        <v>16428.580000000002</v>
      </c>
      <c r="G263" s="4">
        <v>16024.27</v>
      </c>
      <c r="H263" s="4">
        <v>18002.829999999998</v>
      </c>
      <c r="I263" s="4">
        <v>18558.18</v>
      </c>
      <c r="J263" s="4">
        <v>18771.84</v>
      </c>
      <c r="K263" s="4">
        <v>22642.98</v>
      </c>
      <c r="L263" s="4">
        <v>23667.88</v>
      </c>
      <c r="M263" s="4">
        <v>24145.129999999997</v>
      </c>
      <c r="N263" s="4">
        <f>SUM(B263:M263)</f>
        <v>221897.96000000002</v>
      </c>
    </row>
    <row r="264" spans="1:14" x14ac:dyDescent="0.25">
      <c r="A264" s="5" t="s">
        <v>235</v>
      </c>
      <c r="B264" s="5">
        <v>18543.649999999998</v>
      </c>
      <c r="C264" s="5">
        <v>17454.310000000001</v>
      </c>
      <c r="D264" s="5">
        <v>19397.530000000002</v>
      </c>
      <c r="E264" s="4">
        <v>19285.86</v>
      </c>
      <c r="F264" s="4">
        <v>19354.510000000002</v>
      </c>
      <c r="G264" s="4">
        <v>18878.189999999999</v>
      </c>
      <c r="H264" s="4">
        <v>2323.44</v>
      </c>
      <c r="I264" s="4">
        <v>1157.32</v>
      </c>
      <c r="J264" s="4">
        <v>1170.6400000000001</v>
      </c>
      <c r="K264" s="4">
        <v>1186.3599999999999</v>
      </c>
      <c r="L264" s="4">
        <v>1219.72</v>
      </c>
      <c r="M264" s="4">
        <v>1244.31</v>
      </c>
      <c r="N264" s="4">
        <f>SUM(B264:M264)</f>
        <v>121215.84000000003</v>
      </c>
    </row>
    <row r="265" spans="1:14" x14ac:dyDescent="0.25">
      <c r="A265" s="5" t="s">
        <v>236</v>
      </c>
      <c r="B265" s="5">
        <v>8702.42</v>
      </c>
      <c r="C265" s="5">
        <v>8213.56</v>
      </c>
      <c r="D265" s="5">
        <v>9128</v>
      </c>
      <c r="E265" s="4">
        <v>9064.42</v>
      </c>
      <c r="F265" s="4">
        <v>9090.52</v>
      </c>
      <c r="G265" s="4">
        <v>8866.7999999999993</v>
      </c>
      <c r="H265" s="4">
        <v>10921.3</v>
      </c>
      <c r="I265" s="4">
        <v>11321.1</v>
      </c>
      <c r="J265" s="4">
        <v>11451.44</v>
      </c>
      <c r="K265" s="4">
        <v>1096.6199999999999</v>
      </c>
      <c r="L265" s="4">
        <v>0</v>
      </c>
      <c r="M265" s="4">
        <v>0</v>
      </c>
      <c r="N265" s="4">
        <f>SUM(B265:M265)</f>
        <v>87856.180000000008</v>
      </c>
    </row>
    <row r="266" spans="1:14" x14ac:dyDescent="0.25">
      <c r="A266" s="5" t="s">
        <v>237</v>
      </c>
      <c r="B266" s="5">
        <v>36228.339999999997</v>
      </c>
      <c r="C266" s="5">
        <v>33041.53</v>
      </c>
      <c r="D266" s="5">
        <v>36720.119999999995</v>
      </c>
      <c r="E266" s="4">
        <v>36740.86</v>
      </c>
      <c r="F266" s="4">
        <v>37454.339999999997</v>
      </c>
      <c r="G266" s="4">
        <v>36532.58</v>
      </c>
      <c r="H266" s="4">
        <v>27967.74</v>
      </c>
      <c r="I266" s="4">
        <v>27973.5</v>
      </c>
      <c r="J266" s="4">
        <v>28295.55</v>
      </c>
      <c r="K266" s="4">
        <v>28675.52</v>
      </c>
      <c r="L266" s="4">
        <v>29481.74</v>
      </c>
      <c r="M266" s="4">
        <v>30076.23</v>
      </c>
      <c r="N266" s="4">
        <f>SUM(B266:M266)</f>
        <v>389188.04999999993</v>
      </c>
    </row>
    <row r="267" spans="1:14" x14ac:dyDescent="0.25">
      <c r="A267" s="5" t="s">
        <v>238</v>
      </c>
      <c r="B267" s="5">
        <v>14290.5</v>
      </c>
      <c r="C267" s="5">
        <v>12619.14</v>
      </c>
      <c r="D267" s="5">
        <v>14024.07</v>
      </c>
      <c r="E267" s="4">
        <v>13975.369999999999</v>
      </c>
      <c r="F267" s="4">
        <v>14123.52</v>
      </c>
      <c r="G267" s="4">
        <v>13775.939999999999</v>
      </c>
      <c r="H267" s="4">
        <v>15778.349999999999</v>
      </c>
      <c r="I267" s="4">
        <v>16284.84</v>
      </c>
      <c r="J267" s="4">
        <v>16472.330000000002</v>
      </c>
      <c r="K267" s="4">
        <v>20312.59</v>
      </c>
      <c r="L267" s="4">
        <v>21271.97</v>
      </c>
      <c r="M267" s="4">
        <v>21700.91</v>
      </c>
      <c r="N267" s="4">
        <f>SUM(B267:M267)</f>
        <v>194629.53</v>
      </c>
    </row>
    <row r="268" spans="1:14" x14ac:dyDescent="0.25">
      <c r="A268" s="5" t="s">
        <v>239</v>
      </c>
      <c r="B268" s="5">
        <v>6274.34</v>
      </c>
      <c r="C268" s="5">
        <v>5660.62</v>
      </c>
      <c r="D268" s="5">
        <v>6290.83</v>
      </c>
      <c r="E268" s="4">
        <v>6309.02</v>
      </c>
      <c r="F268" s="4">
        <v>6468</v>
      </c>
      <c r="G268" s="4">
        <v>6308.82</v>
      </c>
      <c r="H268" s="4">
        <v>6377.85</v>
      </c>
      <c r="I268" s="4">
        <v>6528.07</v>
      </c>
      <c r="J268" s="4">
        <v>6603.22</v>
      </c>
      <c r="K268" s="4">
        <v>6590.38</v>
      </c>
      <c r="L268" s="4">
        <v>6764.78</v>
      </c>
      <c r="M268" s="4">
        <v>6901.19</v>
      </c>
      <c r="N268" s="4">
        <f>SUM(B268:M268)</f>
        <v>77077.12000000001</v>
      </c>
    </row>
    <row r="269" spans="1:14" x14ac:dyDescent="0.25">
      <c r="A269" s="5" t="s">
        <v>240</v>
      </c>
      <c r="B269" s="5">
        <v>9550</v>
      </c>
      <c r="C269" s="5">
        <v>8343.2799999999988</v>
      </c>
      <c r="D269" s="5">
        <v>9272.16</v>
      </c>
      <c r="E269" s="4">
        <v>9208.9500000000007</v>
      </c>
      <c r="F269" s="4">
        <v>9238.7100000000009</v>
      </c>
      <c r="G269" s="4">
        <v>9011.3499999999985</v>
      </c>
      <c r="H269" s="4">
        <v>11064.31</v>
      </c>
      <c r="I269" s="4">
        <v>11467.25</v>
      </c>
      <c r="J269" s="4">
        <v>11599.28</v>
      </c>
      <c r="K269" s="4">
        <v>15374.1</v>
      </c>
      <c r="L269" s="4">
        <v>16194.630000000001</v>
      </c>
      <c r="M269" s="4">
        <v>16521.189999999999</v>
      </c>
      <c r="N269" s="4">
        <f>SUM(B269:M269)</f>
        <v>136845.21</v>
      </c>
    </row>
    <row r="270" spans="1:14" x14ac:dyDescent="0.25">
      <c r="A270" s="5" t="s">
        <v>241</v>
      </c>
      <c r="B270" s="5">
        <v>15811.01</v>
      </c>
      <c r="C270" s="5">
        <v>14261.29</v>
      </c>
      <c r="D270" s="5">
        <v>15849.03</v>
      </c>
      <c r="E270" s="4">
        <v>15897.13</v>
      </c>
      <c r="F270" s="4">
        <v>16292.3</v>
      </c>
      <c r="G270" s="4">
        <v>15891.34</v>
      </c>
      <c r="H270" s="4">
        <v>15722.73</v>
      </c>
      <c r="I270" s="4">
        <v>16068.1</v>
      </c>
      <c r="J270" s="4">
        <v>16253.09</v>
      </c>
      <c r="K270" s="4">
        <v>16471.34</v>
      </c>
      <c r="L270" s="4">
        <v>16934.439999999999</v>
      </c>
      <c r="M270" s="4">
        <v>17275.919999999998</v>
      </c>
      <c r="N270" s="4">
        <f>SUM(B270:M270)</f>
        <v>192727.71999999997</v>
      </c>
    </row>
    <row r="271" spans="1:14" x14ac:dyDescent="0.25">
      <c r="A271" s="5" t="s">
        <v>242</v>
      </c>
      <c r="B271" s="5">
        <v>13526.14</v>
      </c>
      <c r="C271" s="5">
        <v>12200.37</v>
      </c>
      <c r="D271" s="5">
        <v>13558.67</v>
      </c>
      <c r="E271" s="4">
        <v>13599.8</v>
      </c>
      <c r="F271" s="4">
        <v>13937.88</v>
      </c>
      <c r="G271" s="4">
        <v>13594.86</v>
      </c>
      <c r="H271" s="4">
        <v>13450.62</v>
      </c>
      <c r="I271" s="4">
        <v>13746.08</v>
      </c>
      <c r="J271" s="4">
        <v>13904.33</v>
      </c>
      <c r="K271" s="4">
        <v>14091.04</v>
      </c>
      <c r="L271" s="4">
        <v>14487.22</v>
      </c>
      <c r="M271" s="4">
        <v>14779.35</v>
      </c>
      <c r="N271" s="4">
        <f>SUM(B271:M271)</f>
        <v>164876.36000000002</v>
      </c>
    </row>
    <row r="272" spans="1:14" x14ac:dyDescent="0.25">
      <c r="A272" s="5" t="s">
        <v>606</v>
      </c>
      <c r="B272" s="5">
        <v>0</v>
      </c>
      <c r="C272" s="5">
        <v>0</v>
      </c>
      <c r="D272" s="5">
        <v>0</v>
      </c>
      <c r="E272" s="4">
        <v>0</v>
      </c>
      <c r="F272" s="4">
        <v>0</v>
      </c>
      <c r="G272" s="4">
        <v>0</v>
      </c>
      <c r="H272" s="4">
        <v>10325.799999999999</v>
      </c>
      <c r="I272" s="4">
        <v>11321.1</v>
      </c>
      <c r="J272" s="4">
        <v>11451.44</v>
      </c>
      <c r="K272" s="4">
        <v>15224.28</v>
      </c>
      <c r="L272" s="4">
        <v>16040.6</v>
      </c>
      <c r="M272" s="4">
        <v>16364.05</v>
      </c>
      <c r="N272" s="4">
        <f>SUM(B272:M272)</f>
        <v>80727.27</v>
      </c>
    </row>
    <row r="273" spans="1:14" x14ac:dyDescent="0.25">
      <c r="A273" s="5" t="s">
        <v>243</v>
      </c>
      <c r="B273" s="5">
        <v>1958.24</v>
      </c>
      <c r="C273" s="5">
        <v>1766.3</v>
      </c>
      <c r="D273" s="5">
        <v>1962.95</v>
      </c>
      <c r="E273" s="4">
        <v>1968.9</v>
      </c>
      <c r="F273" s="4">
        <v>2017.85</v>
      </c>
      <c r="G273" s="4">
        <v>1968.19</v>
      </c>
      <c r="H273" s="4">
        <v>1947.3</v>
      </c>
      <c r="I273" s="4">
        <v>1990.08</v>
      </c>
      <c r="J273" s="4">
        <v>2012.99</v>
      </c>
      <c r="K273" s="4">
        <v>2040.02</v>
      </c>
      <c r="L273" s="4">
        <v>2097.38</v>
      </c>
      <c r="M273" s="4">
        <v>2139.67</v>
      </c>
      <c r="N273" s="4">
        <f>SUM(B273:M273)</f>
        <v>23869.870000000003</v>
      </c>
    </row>
    <row r="274" spans="1:14" x14ac:dyDescent="0.25">
      <c r="A274" s="5" t="s">
        <v>244</v>
      </c>
      <c r="B274" s="5">
        <v>576.89</v>
      </c>
      <c r="C274" s="5">
        <v>520.34</v>
      </c>
      <c r="D274" s="5">
        <v>578.27</v>
      </c>
      <c r="E274" s="4">
        <v>580.03</v>
      </c>
      <c r="F274" s="4">
        <v>594.45000000000005</v>
      </c>
      <c r="G274" s="4">
        <v>579.82000000000005</v>
      </c>
      <c r="H274" s="4">
        <v>573.66999999999996</v>
      </c>
      <c r="I274" s="4">
        <v>586.27</v>
      </c>
      <c r="J274" s="4">
        <v>593.02</v>
      </c>
      <c r="K274" s="4">
        <v>600.98</v>
      </c>
      <c r="L274" s="4">
        <v>617.88</v>
      </c>
      <c r="M274" s="4">
        <v>630.34</v>
      </c>
      <c r="N274" s="4">
        <f>SUM(B274:M274)</f>
        <v>7031.96</v>
      </c>
    </row>
    <row r="275" spans="1:14" x14ac:dyDescent="0.25">
      <c r="A275" s="5" t="s">
        <v>245</v>
      </c>
      <c r="B275" s="5">
        <v>17527.969999999998</v>
      </c>
      <c r="C275" s="5">
        <v>15540.929999999998</v>
      </c>
      <c r="D275" s="5">
        <v>17271.14</v>
      </c>
      <c r="E275" s="4">
        <v>17233.32</v>
      </c>
      <c r="F275" s="4">
        <v>17462.98</v>
      </c>
      <c r="G275" s="4">
        <v>17033.22</v>
      </c>
      <c r="H275" s="4">
        <v>19215.349999999999</v>
      </c>
      <c r="I275" s="4">
        <v>19813.289999999997</v>
      </c>
      <c r="J275" s="4">
        <v>20041.400000000001</v>
      </c>
      <c r="K275" s="4">
        <v>23792.59</v>
      </c>
      <c r="L275" s="4">
        <v>24835.11</v>
      </c>
      <c r="M275" s="4">
        <v>25335.9</v>
      </c>
      <c r="N275" s="4">
        <f>SUM(B275:M275)</f>
        <v>235103.19999999998</v>
      </c>
    </row>
    <row r="276" spans="1:14" x14ac:dyDescent="0.25">
      <c r="A276" s="5" t="s">
        <v>246</v>
      </c>
      <c r="B276" s="5">
        <v>9564.31</v>
      </c>
      <c r="C276" s="5">
        <v>8990.9699999999993</v>
      </c>
      <c r="D276" s="5">
        <v>9991.9599999999991</v>
      </c>
      <c r="E276" s="4">
        <v>9931.2599999999984</v>
      </c>
      <c r="F276" s="4">
        <v>9978.6400000000012</v>
      </c>
      <c r="G276" s="4">
        <v>9733.07</v>
      </c>
      <c r="H276" s="4">
        <v>11778.369999999999</v>
      </c>
      <c r="I276" s="4">
        <v>12197</v>
      </c>
      <c r="J276" s="4">
        <v>12337.43</v>
      </c>
      <c r="K276" s="4">
        <v>1994.5</v>
      </c>
      <c r="L276" s="4">
        <v>923.13</v>
      </c>
      <c r="M276" s="4">
        <v>941.74</v>
      </c>
      <c r="N276" s="4">
        <f>SUM(B276:M276)</f>
        <v>98362.380000000019</v>
      </c>
    </row>
    <row r="277" spans="1:14" x14ac:dyDescent="0.25">
      <c r="A277" s="5" t="s">
        <v>247</v>
      </c>
      <c r="B277" s="5">
        <v>10831.05</v>
      </c>
      <c r="C277" s="5">
        <v>9498.77</v>
      </c>
      <c r="D277" s="5">
        <v>10556.29</v>
      </c>
      <c r="E277" s="4">
        <v>10496.759999999998</v>
      </c>
      <c r="F277" s="4">
        <v>10558.76</v>
      </c>
      <c r="G277" s="4">
        <v>10298.91</v>
      </c>
      <c r="H277" s="4">
        <v>12338.21</v>
      </c>
      <c r="I277" s="4">
        <v>12769.14</v>
      </c>
      <c r="J277" s="4">
        <v>12916.150000000001</v>
      </c>
      <c r="K277" s="4">
        <v>16708.66</v>
      </c>
      <c r="L277" s="4">
        <v>17566.71</v>
      </c>
      <c r="M277" s="4">
        <v>17920.93</v>
      </c>
      <c r="N277" s="4">
        <f>SUM(B277:M277)</f>
        <v>152460.34</v>
      </c>
    </row>
    <row r="278" spans="1:14" x14ac:dyDescent="0.25">
      <c r="A278" s="5" t="s">
        <v>248</v>
      </c>
      <c r="B278" s="5">
        <v>14488.400000000001</v>
      </c>
      <c r="C278" s="5">
        <v>12797.65</v>
      </c>
      <c r="D278" s="5">
        <v>14222.439999999999</v>
      </c>
      <c r="E278" s="4">
        <v>14174.59</v>
      </c>
      <c r="F278" s="4">
        <v>14327.44</v>
      </c>
      <c r="G278" s="4">
        <v>13974.84</v>
      </c>
      <c r="H278" s="4">
        <v>15975.15</v>
      </c>
      <c r="I278" s="4">
        <v>16485.96</v>
      </c>
      <c r="J278" s="4">
        <v>16675.760000000002</v>
      </c>
      <c r="K278" s="4">
        <v>20518.75</v>
      </c>
      <c r="L278" s="4">
        <v>21483.93</v>
      </c>
      <c r="M278" s="4">
        <v>21917.14</v>
      </c>
      <c r="N278" s="4">
        <f>SUM(B278:M278)</f>
        <v>197042.05</v>
      </c>
    </row>
    <row r="279" spans="1:14" x14ac:dyDescent="0.25">
      <c r="A279" s="5" t="s">
        <v>249</v>
      </c>
      <c r="B279" s="5">
        <v>8702.42</v>
      </c>
      <c r="C279" s="5">
        <v>8213.56</v>
      </c>
      <c r="D279" s="5">
        <v>9128</v>
      </c>
      <c r="E279" s="4">
        <v>9064.52</v>
      </c>
      <c r="F279" s="4">
        <v>9090.52</v>
      </c>
      <c r="G279" s="4">
        <v>8866.7999999999993</v>
      </c>
      <c r="H279" s="4">
        <v>595.5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f>SUM(B279:M279)</f>
        <v>53661.320000000007</v>
      </c>
    </row>
    <row r="280" spans="1:14" x14ac:dyDescent="0.25">
      <c r="A280" s="5" t="s">
        <v>250</v>
      </c>
      <c r="B280" s="5">
        <v>36616.11</v>
      </c>
      <c r="C280" s="5">
        <v>33391.29</v>
      </c>
      <c r="D280" s="5">
        <v>37108.82</v>
      </c>
      <c r="E280" s="4">
        <v>37132.85</v>
      </c>
      <c r="F280" s="4">
        <v>37853.910000000003</v>
      </c>
      <c r="G280" s="4">
        <v>36922.32</v>
      </c>
      <c r="H280" s="4">
        <v>28353.35</v>
      </c>
      <c r="I280" s="4">
        <v>28367.58</v>
      </c>
      <c r="J280" s="4">
        <v>28694.17</v>
      </c>
      <c r="K280" s="4">
        <v>29079.48</v>
      </c>
      <c r="L280" s="4">
        <v>29897.07</v>
      </c>
      <c r="M280" s="4">
        <v>30499.93</v>
      </c>
      <c r="N280" s="4">
        <f>SUM(B280:M280)</f>
        <v>393916.88</v>
      </c>
    </row>
    <row r="281" spans="1:14" x14ac:dyDescent="0.25">
      <c r="A281" s="5" t="s">
        <v>251</v>
      </c>
      <c r="B281" s="5">
        <v>35223.160000000003</v>
      </c>
      <c r="C281" s="5">
        <v>31540.719999999998</v>
      </c>
      <c r="D281" s="5">
        <v>35052.22</v>
      </c>
      <c r="E281" s="4">
        <v>35068.68</v>
      </c>
      <c r="F281" s="4">
        <v>35743.53</v>
      </c>
      <c r="G281" s="4">
        <v>34863.879999999997</v>
      </c>
      <c r="H281" s="4">
        <v>37374.379999999997</v>
      </c>
      <c r="I281" s="4">
        <v>38409.71</v>
      </c>
      <c r="J281" s="4">
        <v>38851.909999999996</v>
      </c>
      <c r="K281" s="4">
        <v>42621.71</v>
      </c>
      <c r="L281" s="4">
        <v>44168.51</v>
      </c>
      <c r="M281" s="4">
        <v>45059.149999999994</v>
      </c>
      <c r="N281" s="4">
        <f>SUM(B281:M281)</f>
        <v>453977.56000000006</v>
      </c>
    </row>
    <row r="282" spans="1:14" x14ac:dyDescent="0.25">
      <c r="A282" s="5" t="s">
        <v>252</v>
      </c>
      <c r="B282" s="5">
        <v>30359.46</v>
      </c>
      <c r="C282" s="5">
        <v>27117.199999999997</v>
      </c>
      <c r="D282" s="5">
        <v>30136.22</v>
      </c>
      <c r="E282" s="4">
        <v>30136.12</v>
      </c>
      <c r="F282" s="4">
        <v>30684.98</v>
      </c>
      <c r="G282" s="4">
        <v>29929.82</v>
      </c>
      <c r="H282" s="4">
        <v>32314.69</v>
      </c>
      <c r="I282" s="4">
        <v>33225.629999999997</v>
      </c>
      <c r="J282" s="4">
        <v>33608.160000000003</v>
      </c>
      <c r="K282" s="4">
        <v>37330.959999999999</v>
      </c>
      <c r="L282" s="4">
        <v>38731.53</v>
      </c>
      <c r="M282" s="4">
        <v>39512.53</v>
      </c>
      <c r="N282" s="4">
        <f>SUM(B282:M282)</f>
        <v>393087.30000000005</v>
      </c>
    </row>
    <row r="283" spans="1:14" x14ac:dyDescent="0.25">
      <c r="A283" s="5" t="s">
        <v>253</v>
      </c>
      <c r="B283" s="5">
        <v>10870.77</v>
      </c>
      <c r="C283" s="5">
        <v>9805.7099999999991</v>
      </c>
      <c r="D283" s="5">
        <v>10897.4</v>
      </c>
      <c r="E283" s="4">
        <v>10932.130000000001</v>
      </c>
      <c r="F283" s="4">
        <v>11202.74</v>
      </c>
      <c r="G283" s="4">
        <v>10927.04</v>
      </c>
      <c r="H283" s="4">
        <v>9592.5</v>
      </c>
      <c r="I283" s="4">
        <v>9712.52</v>
      </c>
      <c r="J283" s="4">
        <v>9824.33</v>
      </c>
      <c r="K283" s="4">
        <v>9909.84</v>
      </c>
      <c r="L283" s="4">
        <v>10183.469999999999</v>
      </c>
      <c r="M283" s="4">
        <v>10388.82</v>
      </c>
      <c r="N283" s="4">
        <f>SUM(B283:M283)</f>
        <v>124247.26999999999</v>
      </c>
    </row>
    <row r="284" spans="1:14" x14ac:dyDescent="0.25">
      <c r="A284" s="5" t="s">
        <v>254</v>
      </c>
      <c r="B284" s="5">
        <v>8702.42</v>
      </c>
      <c r="C284" s="5">
        <v>8213.56</v>
      </c>
      <c r="D284" s="5">
        <v>9128</v>
      </c>
      <c r="E284" s="4">
        <v>9064.85</v>
      </c>
      <c r="F284" s="4">
        <v>9090.52</v>
      </c>
      <c r="G284" s="4">
        <v>8866.7999999999993</v>
      </c>
      <c r="H284" s="4">
        <v>595.5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f>SUM(B284:M284)</f>
        <v>53661.650000000009</v>
      </c>
    </row>
    <row r="285" spans="1:14" x14ac:dyDescent="0.25">
      <c r="A285" s="5" t="s">
        <v>255</v>
      </c>
      <c r="B285" s="5">
        <v>7967.89</v>
      </c>
      <c r="C285" s="5">
        <v>7188.53</v>
      </c>
      <c r="D285" s="5">
        <v>7988.84</v>
      </c>
      <c r="E285" s="4">
        <v>8007.1</v>
      </c>
      <c r="F285" s="4">
        <v>8213.83</v>
      </c>
      <c r="G285" s="4">
        <v>8011.69</v>
      </c>
      <c r="H285" s="4">
        <v>8138.39</v>
      </c>
      <c r="I285" s="4">
        <v>8332.92</v>
      </c>
      <c r="J285" s="4">
        <v>8428.85</v>
      </c>
      <c r="K285" s="4">
        <v>8412.4599999999991</v>
      </c>
      <c r="L285" s="4">
        <v>8635.08</v>
      </c>
      <c r="M285" s="4">
        <v>8809.2000000000007</v>
      </c>
      <c r="N285" s="4">
        <f>SUM(B285:M285)</f>
        <v>98134.78</v>
      </c>
    </row>
    <row r="286" spans="1:14" x14ac:dyDescent="0.25">
      <c r="A286" s="5" t="s">
        <v>256</v>
      </c>
      <c r="B286" s="5">
        <v>1978.9</v>
      </c>
      <c r="C286" s="5">
        <v>1784.94</v>
      </c>
      <c r="D286" s="5">
        <v>1983.66</v>
      </c>
      <c r="E286" s="4">
        <v>4830.82</v>
      </c>
      <c r="F286" s="4">
        <v>11129.66</v>
      </c>
      <c r="G286" s="4">
        <v>10855.75</v>
      </c>
      <c r="H286" s="4">
        <v>12430.58</v>
      </c>
      <c r="I286" s="4">
        <v>12829.41</v>
      </c>
      <c r="J286" s="4">
        <v>12977.11</v>
      </c>
      <c r="K286" s="4">
        <v>16770.440000000002</v>
      </c>
      <c r="L286" s="4">
        <v>17630.23</v>
      </c>
      <c r="M286" s="4">
        <v>17985.73</v>
      </c>
      <c r="N286" s="4">
        <f>SUM(B286:M286)</f>
        <v>123187.23</v>
      </c>
    </row>
    <row r="287" spans="1:14" x14ac:dyDescent="0.25">
      <c r="A287" s="5" t="s">
        <v>257</v>
      </c>
      <c r="B287" s="5">
        <v>28777.699999999997</v>
      </c>
      <c r="C287" s="5">
        <v>26325.199999999997</v>
      </c>
      <c r="D287" s="5">
        <v>29256.05</v>
      </c>
      <c r="E287" s="4">
        <v>29257.279999999999</v>
      </c>
      <c r="F287" s="4">
        <v>29785.45</v>
      </c>
      <c r="G287" s="4">
        <v>29052.42</v>
      </c>
      <c r="H287" s="4">
        <v>21100.36</v>
      </c>
      <c r="I287" s="4">
        <v>20994.959999999999</v>
      </c>
      <c r="J287" s="4">
        <v>21236.67</v>
      </c>
      <c r="K287" s="4">
        <v>21195.38</v>
      </c>
      <c r="L287" s="4">
        <v>21756.27</v>
      </c>
      <c r="M287" s="4">
        <v>22194.98</v>
      </c>
      <c r="N287" s="4">
        <f>SUM(B287:M287)</f>
        <v>300932.71999999997</v>
      </c>
    </row>
    <row r="288" spans="1:14" x14ac:dyDescent="0.25">
      <c r="A288" s="5" t="s">
        <v>258</v>
      </c>
      <c r="B288" s="5">
        <v>12958.42</v>
      </c>
      <c r="C288" s="5">
        <v>11688.31</v>
      </c>
      <c r="D288" s="5">
        <v>12989.59</v>
      </c>
      <c r="E288" s="4">
        <v>13029.02</v>
      </c>
      <c r="F288" s="4">
        <v>13352.88</v>
      </c>
      <c r="G288" s="4">
        <v>13024.27</v>
      </c>
      <c r="H288" s="4">
        <v>12886.08</v>
      </c>
      <c r="I288" s="4">
        <v>13169.13</v>
      </c>
      <c r="J288" s="4">
        <v>13320.75</v>
      </c>
      <c r="K288" s="4">
        <v>13499.62</v>
      </c>
      <c r="L288" s="4">
        <v>13879.17</v>
      </c>
      <c r="M288" s="4">
        <v>14159.04</v>
      </c>
      <c r="N288" s="4">
        <f>SUM(B288:M288)</f>
        <v>157956.28</v>
      </c>
    </row>
    <row r="289" spans="1:14" x14ac:dyDescent="0.25">
      <c r="A289" s="5" t="s">
        <v>259</v>
      </c>
      <c r="B289" s="5">
        <v>11651.86</v>
      </c>
      <c r="C289" s="5">
        <v>10239.58</v>
      </c>
      <c r="D289" s="5">
        <v>11379.58</v>
      </c>
      <c r="E289" s="4">
        <v>11323.27</v>
      </c>
      <c r="F289" s="4">
        <v>11405.51</v>
      </c>
      <c r="G289" s="4">
        <v>11124.82</v>
      </c>
      <c r="H289" s="4">
        <v>13215.029999999999</v>
      </c>
      <c r="I289" s="4">
        <v>13669.66</v>
      </c>
      <c r="J289" s="4">
        <v>13827.04</v>
      </c>
      <c r="K289" s="4">
        <v>3467.6</v>
      </c>
      <c r="L289" s="4">
        <v>2433.7199999999998</v>
      </c>
      <c r="M289" s="4">
        <v>2482.79</v>
      </c>
      <c r="N289" s="4">
        <f>SUM(B289:M289)</f>
        <v>116220.46</v>
      </c>
    </row>
    <row r="290" spans="1:14" x14ac:dyDescent="0.25">
      <c r="A290" s="5" t="s">
        <v>618</v>
      </c>
      <c r="B290" s="5">
        <v>0</v>
      </c>
      <c r="C290" s="5">
        <v>0</v>
      </c>
      <c r="D290" s="5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14127.66</v>
      </c>
      <c r="L290" s="4">
        <v>16040.6</v>
      </c>
      <c r="M290" s="4">
        <v>16364.05</v>
      </c>
      <c r="N290" s="4">
        <f>SUM(B290:M290)</f>
        <v>46532.31</v>
      </c>
    </row>
    <row r="291" spans="1:14" x14ac:dyDescent="0.25">
      <c r="A291" s="5" t="s">
        <v>260</v>
      </c>
      <c r="B291" s="5">
        <v>14113.609999999999</v>
      </c>
      <c r="C291" s="5">
        <v>12730.810000000001</v>
      </c>
      <c r="D291" s="5">
        <v>14148.150000000001</v>
      </c>
      <c r="E291" s="4">
        <v>14191.05</v>
      </c>
      <c r="F291" s="4">
        <v>14543.63</v>
      </c>
      <c r="G291" s="4">
        <v>14185.7</v>
      </c>
      <c r="H291" s="4">
        <v>17599.11</v>
      </c>
      <c r="I291" s="4">
        <v>18250.93</v>
      </c>
      <c r="J291" s="4">
        <v>18461.05</v>
      </c>
      <c r="K291" s="4">
        <v>18663.169999999998</v>
      </c>
      <c r="L291" s="4">
        <v>19182.97</v>
      </c>
      <c r="M291" s="4">
        <v>19569.79</v>
      </c>
      <c r="N291" s="4">
        <f>SUM(B291:M291)</f>
        <v>195639.96999999997</v>
      </c>
    </row>
    <row r="292" spans="1:14" x14ac:dyDescent="0.25">
      <c r="A292" s="5" t="s">
        <v>261</v>
      </c>
      <c r="B292" s="5">
        <v>9619.86</v>
      </c>
      <c r="C292" s="5">
        <v>8406.34</v>
      </c>
      <c r="D292" s="5">
        <v>9342.24</v>
      </c>
      <c r="E292" s="4">
        <v>9279.4600000000009</v>
      </c>
      <c r="F292" s="4">
        <v>9310.8000000000011</v>
      </c>
      <c r="G292" s="4">
        <v>9081.66</v>
      </c>
      <c r="H292" s="4">
        <v>11139.55</v>
      </c>
      <c r="I292" s="4">
        <v>11544.57</v>
      </c>
      <c r="J292" s="4">
        <v>11677.480000000001</v>
      </c>
      <c r="K292" s="4">
        <v>15449.880000000001</v>
      </c>
      <c r="L292" s="4">
        <v>16272.17</v>
      </c>
      <c r="M292" s="4">
        <v>16600.29</v>
      </c>
      <c r="N292" s="4">
        <f>SUM(B292:M292)</f>
        <v>137724.30000000002</v>
      </c>
    </row>
    <row r="293" spans="1:14" x14ac:dyDescent="0.25">
      <c r="A293" s="5" t="s">
        <v>262</v>
      </c>
      <c r="B293" s="5">
        <v>13724.56</v>
      </c>
      <c r="C293" s="5">
        <v>12379.35</v>
      </c>
      <c r="D293" s="5">
        <v>13757.56</v>
      </c>
      <c r="E293" s="4">
        <v>13802.91</v>
      </c>
      <c r="F293" s="4">
        <v>14142.34</v>
      </c>
      <c r="G293" s="4">
        <v>13794.29</v>
      </c>
      <c r="H293" s="4">
        <v>13647.93</v>
      </c>
      <c r="I293" s="4">
        <v>13947.72</v>
      </c>
      <c r="J293" s="4">
        <v>14108.3</v>
      </c>
      <c r="K293" s="4">
        <v>14297.75</v>
      </c>
      <c r="L293" s="4">
        <v>14699.74</v>
      </c>
      <c r="M293" s="4">
        <v>14996.15</v>
      </c>
      <c r="N293" s="4">
        <f>SUM(B293:M293)</f>
        <v>167298.6</v>
      </c>
    </row>
    <row r="294" spans="1:14" x14ac:dyDescent="0.25">
      <c r="A294" s="5" t="s">
        <v>263</v>
      </c>
      <c r="B294" s="5">
        <v>9406.18</v>
      </c>
      <c r="C294" s="5">
        <v>8213.56</v>
      </c>
      <c r="D294" s="5">
        <v>9128</v>
      </c>
      <c r="E294" s="4">
        <v>9064.16</v>
      </c>
      <c r="F294" s="4">
        <v>9090.52</v>
      </c>
      <c r="G294" s="4">
        <v>8866.7999999999993</v>
      </c>
      <c r="H294" s="4">
        <v>10921.3</v>
      </c>
      <c r="I294" s="4">
        <v>11321.1</v>
      </c>
      <c r="J294" s="4">
        <v>11451.44</v>
      </c>
      <c r="K294" s="4">
        <v>15224.28</v>
      </c>
      <c r="L294" s="4">
        <v>16040.6</v>
      </c>
      <c r="M294" s="4">
        <v>16364.05</v>
      </c>
      <c r="N294" s="4">
        <f>SUM(B294:M294)</f>
        <v>135091.99000000002</v>
      </c>
    </row>
    <row r="295" spans="1:14" x14ac:dyDescent="0.25">
      <c r="A295" s="5" t="s">
        <v>264</v>
      </c>
      <c r="B295" s="5">
        <v>38189.61</v>
      </c>
      <c r="C295" s="5">
        <v>34175.79</v>
      </c>
      <c r="D295" s="5">
        <v>37980.65</v>
      </c>
      <c r="E295" s="4">
        <v>38006.71</v>
      </c>
      <c r="F295" s="4">
        <v>38750.130000000005</v>
      </c>
      <c r="G295" s="4">
        <v>37796.479999999996</v>
      </c>
      <c r="H295" s="4">
        <v>45309.79</v>
      </c>
      <c r="I295" s="4">
        <v>46894.080000000002</v>
      </c>
      <c r="J295" s="4">
        <v>47433.96</v>
      </c>
      <c r="K295" s="4">
        <v>37562.28</v>
      </c>
      <c r="L295" s="4">
        <v>37490.9</v>
      </c>
      <c r="M295" s="4">
        <v>38246.89</v>
      </c>
      <c r="N295" s="4">
        <f>SUM(B295:M295)</f>
        <v>477837.27</v>
      </c>
    </row>
    <row r="296" spans="1:14" x14ac:dyDescent="0.25">
      <c r="A296" s="5" t="s">
        <v>265</v>
      </c>
      <c r="B296" s="5">
        <v>11456.79</v>
      </c>
      <c r="C296" s="5">
        <v>10698.52</v>
      </c>
      <c r="D296" s="5">
        <v>11889.61</v>
      </c>
      <c r="E296" s="4">
        <v>11835.64</v>
      </c>
      <c r="F296" s="4">
        <v>11929.91</v>
      </c>
      <c r="G296" s="4">
        <v>11636.31</v>
      </c>
      <c r="H296" s="4">
        <v>13734.609999999999</v>
      </c>
      <c r="I296" s="4">
        <v>14201.650000000001</v>
      </c>
      <c r="J296" s="4">
        <v>14365.16</v>
      </c>
      <c r="K296" s="4">
        <v>4004.67</v>
      </c>
      <c r="L296" s="4">
        <v>2985.01</v>
      </c>
      <c r="M296" s="4">
        <v>3045.2</v>
      </c>
      <c r="N296" s="4">
        <f>SUM(B296:M296)</f>
        <v>121783.08</v>
      </c>
    </row>
    <row r="297" spans="1:14" x14ac:dyDescent="0.25">
      <c r="A297" s="5" t="s">
        <v>266</v>
      </c>
      <c r="B297" s="5">
        <v>13162.92</v>
      </c>
      <c r="C297" s="5">
        <v>11872.75</v>
      </c>
      <c r="D297" s="5">
        <v>13194.57</v>
      </c>
      <c r="E297" s="4">
        <v>13234.63</v>
      </c>
      <c r="F297" s="4">
        <v>13563.6</v>
      </c>
      <c r="G297" s="4">
        <v>13229.8</v>
      </c>
      <c r="H297" s="4">
        <v>16139.65</v>
      </c>
      <c r="I297" s="4">
        <v>16721.189999999999</v>
      </c>
      <c r="J297" s="4">
        <v>16913.7</v>
      </c>
      <c r="K297" s="4">
        <v>17140.82</v>
      </c>
      <c r="L297" s="4">
        <v>17622.740000000002</v>
      </c>
      <c r="M297" s="4">
        <v>17978.099999999999</v>
      </c>
      <c r="N297" s="4">
        <f>SUM(B297:M297)</f>
        <v>180774.46999999997</v>
      </c>
    </row>
    <row r="298" spans="1:14" x14ac:dyDescent="0.25">
      <c r="A298" s="5" t="s">
        <v>267</v>
      </c>
      <c r="B298" s="5">
        <v>12260.54</v>
      </c>
      <c r="C298" s="5">
        <v>11423.65</v>
      </c>
      <c r="D298" s="5">
        <v>12695.48</v>
      </c>
      <c r="E298" s="4">
        <v>12643.800000000001</v>
      </c>
      <c r="F298" s="4">
        <v>12758.470000000001</v>
      </c>
      <c r="G298" s="4">
        <v>12444.48</v>
      </c>
      <c r="H298" s="4">
        <v>14555.56</v>
      </c>
      <c r="I298" s="4">
        <v>15042.23</v>
      </c>
      <c r="J298" s="4">
        <v>15215.41</v>
      </c>
      <c r="K298" s="4">
        <v>4853.2700000000004</v>
      </c>
      <c r="L298" s="4">
        <v>3856.06</v>
      </c>
      <c r="M298" s="4">
        <v>3933.82</v>
      </c>
      <c r="N298" s="4">
        <f>SUM(B298:M298)</f>
        <v>131682.76999999999</v>
      </c>
    </row>
    <row r="299" spans="1:14" x14ac:dyDescent="0.25">
      <c r="A299" s="5" t="s">
        <v>268</v>
      </c>
      <c r="B299" s="5">
        <v>3733.02</v>
      </c>
      <c r="C299" s="5">
        <v>3367.13</v>
      </c>
      <c r="D299" s="5">
        <v>3742</v>
      </c>
      <c r="E299" s="4">
        <v>3753.35</v>
      </c>
      <c r="F299" s="4">
        <v>3846.65</v>
      </c>
      <c r="G299" s="4">
        <v>3751.99</v>
      </c>
      <c r="H299" s="4">
        <v>3712.18</v>
      </c>
      <c r="I299" s="4">
        <v>3793.72</v>
      </c>
      <c r="J299" s="4">
        <v>3837.39</v>
      </c>
      <c r="K299" s="4">
        <v>3888.93</v>
      </c>
      <c r="L299" s="4">
        <v>3998.26</v>
      </c>
      <c r="M299" s="4">
        <v>4078.89</v>
      </c>
      <c r="N299" s="4">
        <f>SUM(B299:M299)</f>
        <v>45503.51</v>
      </c>
    </row>
    <row r="300" spans="1:14" x14ac:dyDescent="0.25">
      <c r="A300" s="5" t="s">
        <v>269</v>
      </c>
      <c r="B300" s="5">
        <v>827.07</v>
      </c>
      <c r="C300" s="5">
        <v>746</v>
      </c>
      <c r="D300" s="5">
        <v>829.06</v>
      </c>
      <c r="E300" s="4">
        <v>831.6</v>
      </c>
      <c r="F300" s="4">
        <v>852.24</v>
      </c>
      <c r="G300" s="4">
        <v>831.27</v>
      </c>
      <c r="H300" s="4">
        <v>636.20000000000005</v>
      </c>
      <c r="I300" s="4">
        <v>636.30999999999995</v>
      </c>
      <c r="J300" s="4">
        <v>643.64</v>
      </c>
      <c r="K300" s="4">
        <v>652.28</v>
      </c>
      <c r="L300" s="4">
        <v>670.62</v>
      </c>
      <c r="M300" s="4">
        <v>684.14</v>
      </c>
      <c r="N300" s="4">
        <f>SUM(B300:M300)</f>
        <v>8840.43</v>
      </c>
    </row>
    <row r="301" spans="1:14" x14ac:dyDescent="0.25">
      <c r="A301" s="5" t="s">
        <v>270</v>
      </c>
      <c r="B301" s="5">
        <v>28898.14</v>
      </c>
      <c r="C301" s="5">
        <v>26430.04</v>
      </c>
      <c r="D301" s="5">
        <v>29372.560000000001</v>
      </c>
      <c r="E301" s="4">
        <v>29372.89</v>
      </c>
      <c r="F301" s="4">
        <v>29901.519999999997</v>
      </c>
      <c r="G301" s="4">
        <v>29165.63</v>
      </c>
      <c r="H301" s="4">
        <v>20710.78</v>
      </c>
      <c r="I301" s="4">
        <v>20559.509999999998</v>
      </c>
      <c r="J301" s="4">
        <v>20796.21</v>
      </c>
      <c r="K301" s="4">
        <v>21055.98</v>
      </c>
      <c r="L301" s="4">
        <v>21645.89</v>
      </c>
      <c r="M301" s="4">
        <v>22082.37</v>
      </c>
      <c r="N301" s="4">
        <f>SUM(B301:M301)</f>
        <v>299991.52</v>
      </c>
    </row>
    <row r="302" spans="1:14" x14ac:dyDescent="0.25">
      <c r="A302" s="5" t="s">
        <v>607</v>
      </c>
      <c r="B302" s="5">
        <v>0</v>
      </c>
      <c r="C302" s="5">
        <v>0</v>
      </c>
      <c r="D302" s="5">
        <v>0</v>
      </c>
      <c r="E302" s="4">
        <v>0</v>
      </c>
      <c r="F302" s="4">
        <v>0</v>
      </c>
      <c r="G302" s="4">
        <v>0</v>
      </c>
      <c r="H302" s="4">
        <v>10325.799999999999</v>
      </c>
      <c r="I302" s="4">
        <v>11321.1</v>
      </c>
      <c r="J302" s="4">
        <v>11451.44</v>
      </c>
      <c r="K302" s="4">
        <v>15224.28</v>
      </c>
      <c r="L302" s="4">
        <v>16040.6</v>
      </c>
      <c r="M302" s="4">
        <v>16364.05</v>
      </c>
      <c r="N302" s="4">
        <f>SUM(B302:M302)</f>
        <v>80727.27</v>
      </c>
    </row>
    <row r="303" spans="1:14" x14ac:dyDescent="0.25">
      <c r="A303" s="5" t="s">
        <v>271</v>
      </c>
      <c r="B303" s="5">
        <v>22477.83</v>
      </c>
      <c r="C303" s="5">
        <v>20277.419999999998</v>
      </c>
      <c r="D303" s="5">
        <v>22534.95</v>
      </c>
      <c r="E303" s="4">
        <v>22595.32</v>
      </c>
      <c r="F303" s="4">
        <v>23165.93</v>
      </c>
      <c r="G303" s="4">
        <v>22595.81</v>
      </c>
      <c r="H303" s="4">
        <v>22752.19</v>
      </c>
      <c r="I303" s="4">
        <v>23281.439999999999</v>
      </c>
      <c r="J303" s="4">
        <v>23549.48</v>
      </c>
      <c r="K303" s="4">
        <v>23617.41</v>
      </c>
      <c r="L303" s="4">
        <v>24254.79</v>
      </c>
      <c r="M303" s="4">
        <v>24743.879999999997</v>
      </c>
      <c r="N303" s="4">
        <f>SUM(B303:M303)</f>
        <v>275846.45</v>
      </c>
    </row>
    <row r="304" spans="1:14" x14ac:dyDescent="0.25">
      <c r="A304" s="5" t="s">
        <v>272</v>
      </c>
      <c r="B304" s="5">
        <v>1987.97</v>
      </c>
      <c r="C304" s="5">
        <v>1793.12</v>
      </c>
      <c r="D304" s="5">
        <v>1992.75</v>
      </c>
      <c r="E304" s="4">
        <v>1998.8</v>
      </c>
      <c r="F304" s="4">
        <v>2048.48</v>
      </c>
      <c r="G304" s="4">
        <v>1998.07</v>
      </c>
      <c r="H304" s="4">
        <v>2282.5</v>
      </c>
      <c r="I304" s="4">
        <v>2355.38</v>
      </c>
      <c r="J304" s="4">
        <v>2382.5</v>
      </c>
      <c r="K304" s="4">
        <v>2414.4899999999998</v>
      </c>
      <c r="L304" s="4">
        <v>2482.38</v>
      </c>
      <c r="M304" s="4">
        <v>2532.4299999999998</v>
      </c>
      <c r="N304" s="4">
        <f>SUM(B304:M304)</f>
        <v>26268.87</v>
      </c>
    </row>
    <row r="305" spans="1:14" x14ac:dyDescent="0.25">
      <c r="A305" s="5" t="s">
        <v>273</v>
      </c>
      <c r="B305" s="5">
        <v>10271.16</v>
      </c>
      <c r="C305" s="5">
        <v>8993.76</v>
      </c>
      <c r="D305" s="5">
        <v>9995.06</v>
      </c>
      <c r="E305" s="4">
        <v>9934.18</v>
      </c>
      <c r="F305" s="4">
        <v>9981.83</v>
      </c>
      <c r="G305" s="4">
        <v>9736.1799999999985</v>
      </c>
      <c r="H305" s="4">
        <v>1455.6599999999999</v>
      </c>
      <c r="I305" s="4">
        <v>879.05</v>
      </c>
      <c r="J305" s="4">
        <v>889.17</v>
      </c>
      <c r="K305" s="4">
        <v>901.11</v>
      </c>
      <c r="L305" s="4">
        <v>926.44</v>
      </c>
      <c r="M305" s="4">
        <v>945.13</v>
      </c>
      <c r="N305" s="4">
        <f>SUM(B305:M305)</f>
        <v>64908.73</v>
      </c>
    </row>
    <row r="306" spans="1:14" x14ac:dyDescent="0.25">
      <c r="A306" s="5" t="s">
        <v>274</v>
      </c>
      <c r="B306" s="5">
        <v>10068.76</v>
      </c>
      <c r="C306" s="5">
        <v>8811.1899999999987</v>
      </c>
      <c r="D306" s="5">
        <v>9792.17</v>
      </c>
      <c r="E306" s="4">
        <v>9730.3700000000008</v>
      </c>
      <c r="F306" s="4">
        <v>9773.26</v>
      </c>
      <c r="G306" s="4">
        <v>9532.74</v>
      </c>
      <c r="H306" s="4">
        <v>11572</v>
      </c>
      <c r="I306" s="4">
        <v>11985.49</v>
      </c>
      <c r="J306" s="4">
        <v>12123.48</v>
      </c>
      <c r="K306" s="4">
        <v>15788.880000000001</v>
      </c>
      <c r="L306" s="4">
        <v>16608.580000000002</v>
      </c>
      <c r="M306" s="4">
        <v>16943.48</v>
      </c>
      <c r="N306" s="4">
        <f>SUM(B306:M306)</f>
        <v>142730.4</v>
      </c>
    </row>
    <row r="307" spans="1:14" x14ac:dyDescent="0.25">
      <c r="A307" s="5" t="s">
        <v>275</v>
      </c>
      <c r="B307" s="5">
        <v>23128.04</v>
      </c>
      <c r="C307" s="5">
        <v>20320.670000000002</v>
      </c>
      <c r="D307" s="5">
        <v>22583.010000000002</v>
      </c>
      <c r="E307" s="4">
        <v>22481.010000000002</v>
      </c>
      <c r="F307" s="4">
        <v>22629.920000000002</v>
      </c>
      <c r="G307" s="4">
        <v>22072.989999999998</v>
      </c>
      <c r="H307" s="4">
        <v>26245.489999999998</v>
      </c>
      <c r="I307" s="4">
        <v>27149.96</v>
      </c>
      <c r="J307" s="4">
        <v>27462.54</v>
      </c>
      <c r="K307" s="4">
        <v>34999.360000000001</v>
      </c>
      <c r="L307" s="4">
        <v>36752.42</v>
      </c>
      <c r="M307" s="4">
        <v>37493.53</v>
      </c>
      <c r="N307" s="4">
        <f>SUM(B307:M307)</f>
        <v>323318.93999999994</v>
      </c>
    </row>
    <row r="308" spans="1:14" x14ac:dyDescent="0.25">
      <c r="A308" s="5" t="s">
        <v>276</v>
      </c>
      <c r="B308" s="5">
        <v>343.48</v>
      </c>
      <c r="C308" s="5">
        <v>309.82</v>
      </c>
      <c r="D308" s="5">
        <v>344.31</v>
      </c>
      <c r="E308" s="4">
        <v>345.36</v>
      </c>
      <c r="F308" s="4">
        <v>353.94</v>
      </c>
      <c r="G308" s="4">
        <v>345.23</v>
      </c>
      <c r="H308" s="4">
        <v>341.57</v>
      </c>
      <c r="I308" s="4">
        <v>349.07</v>
      </c>
      <c r="J308" s="4">
        <v>353.09</v>
      </c>
      <c r="K308" s="4">
        <v>357.83</v>
      </c>
      <c r="L308" s="4">
        <v>367.89</v>
      </c>
      <c r="M308" s="4">
        <v>375.31</v>
      </c>
      <c r="N308" s="4">
        <f>SUM(B308:M308)</f>
        <v>4186.9000000000005</v>
      </c>
    </row>
    <row r="309" spans="1:14" x14ac:dyDescent="0.25">
      <c r="A309" s="5" t="s">
        <v>277</v>
      </c>
      <c r="B309" s="5">
        <v>8702.42</v>
      </c>
      <c r="C309" s="5">
        <v>8213.56</v>
      </c>
      <c r="D309" s="5">
        <v>9128</v>
      </c>
      <c r="E309" s="4">
        <v>11895.35</v>
      </c>
      <c r="F309" s="4">
        <v>18181.04</v>
      </c>
      <c r="G309" s="4">
        <v>17733.599999999999</v>
      </c>
      <c r="H309" s="4">
        <v>21842.59</v>
      </c>
      <c r="I309" s="4">
        <v>22642.2</v>
      </c>
      <c r="J309" s="4">
        <v>22902.87</v>
      </c>
      <c r="K309" s="4">
        <v>30448.560000000001</v>
      </c>
      <c r="L309" s="4">
        <v>32081.19</v>
      </c>
      <c r="M309" s="4">
        <v>32728.1</v>
      </c>
      <c r="N309" s="4">
        <f>SUM(B309:M309)</f>
        <v>236499.48</v>
      </c>
    </row>
    <row r="310" spans="1:14" x14ac:dyDescent="0.25">
      <c r="A310" s="5" t="s">
        <v>278</v>
      </c>
      <c r="B310" s="5">
        <v>8702.42</v>
      </c>
      <c r="C310" s="5">
        <v>8213.56</v>
      </c>
      <c r="D310" s="5">
        <v>9128</v>
      </c>
      <c r="E310" s="4">
        <v>9064.3799999999992</v>
      </c>
      <c r="F310" s="4">
        <v>9090.52</v>
      </c>
      <c r="G310" s="4">
        <v>8866.7999999999993</v>
      </c>
      <c r="H310" s="4">
        <v>595.5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f>SUM(B310:M310)</f>
        <v>53661.180000000008</v>
      </c>
    </row>
    <row r="311" spans="1:14" x14ac:dyDescent="0.25">
      <c r="A311" s="5" t="s">
        <v>279</v>
      </c>
      <c r="B311" s="5">
        <v>33231.119999999995</v>
      </c>
      <c r="C311" s="5">
        <v>29703.300000000003</v>
      </c>
      <c r="D311" s="5">
        <v>33010.229999999996</v>
      </c>
      <c r="E311" s="4">
        <v>33019.040000000001</v>
      </c>
      <c r="F311" s="4">
        <v>33640.699999999997</v>
      </c>
      <c r="G311" s="4">
        <v>32812.79</v>
      </c>
      <c r="H311" s="4">
        <v>27135.43</v>
      </c>
      <c r="I311" s="4">
        <v>27334.86</v>
      </c>
      <c r="J311" s="4">
        <v>27649.56</v>
      </c>
      <c r="K311" s="4">
        <v>31639.919999999998</v>
      </c>
      <c r="L311" s="4">
        <v>32917.769999999997</v>
      </c>
      <c r="M311" s="4">
        <v>33581.54</v>
      </c>
      <c r="N311" s="4">
        <f>SUM(B311:M311)</f>
        <v>375676.26</v>
      </c>
    </row>
    <row r="312" spans="1:14" x14ac:dyDescent="0.25">
      <c r="A312" s="5" t="s">
        <v>280</v>
      </c>
      <c r="B312" s="5">
        <v>1324.6</v>
      </c>
      <c r="C312" s="5">
        <v>1194.77</v>
      </c>
      <c r="D312" s="5">
        <v>1327.79</v>
      </c>
      <c r="E312" s="4">
        <v>1331.82</v>
      </c>
      <c r="F312" s="4">
        <v>1364.93</v>
      </c>
      <c r="G312" s="4">
        <v>1331.33</v>
      </c>
      <c r="H312" s="4">
        <v>1562.77</v>
      </c>
      <c r="I312" s="4">
        <v>1615.37</v>
      </c>
      <c r="J312" s="4">
        <v>1633.97</v>
      </c>
      <c r="K312" s="4">
        <v>1655.91</v>
      </c>
      <c r="L312" s="4">
        <v>1702.47</v>
      </c>
      <c r="M312" s="4">
        <v>1736.8</v>
      </c>
      <c r="N312" s="4">
        <f>SUM(B312:M312)</f>
        <v>17782.53</v>
      </c>
    </row>
    <row r="313" spans="1:14" x14ac:dyDescent="0.25">
      <c r="A313" s="5" t="s">
        <v>554</v>
      </c>
      <c r="B313" s="5">
        <v>8702.42</v>
      </c>
      <c r="C313" s="5">
        <v>8213.56</v>
      </c>
      <c r="D313" s="5">
        <v>9128</v>
      </c>
      <c r="E313" s="4">
        <v>9065.1200000000008</v>
      </c>
      <c r="F313" s="4">
        <v>9090.52</v>
      </c>
      <c r="G313" s="4">
        <v>8866.7999999999993</v>
      </c>
      <c r="H313" s="4">
        <v>595.5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f>SUM(B313:M313)</f>
        <v>53661.919999999998</v>
      </c>
    </row>
    <row r="314" spans="1:14" x14ac:dyDescent="0.25">
      <c r="A314" s="5" t="s">
        <v>574</v>
      </c>
      <c r="B314" s="5">
        <v>9406.18</v>
      </c>
      <c r="C314" s="5">
        <v>8213.56</v>
      </c>
      <c r="D314" s="5">
        <v>9128</v>
      </c>
      <c r="E314" s="4">
        <v>6219.89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14127.66</v>
      </c>
      <c r="L314" s="4">
        <v>16040.6</v>
      </c>
      <c r="M314" s="4">
        <v>16364.05</v>
      </c>
      <c r="N314" s="4">
        <f>SUM(B314:M314)</f>
        <v>79499.939999999988</v>
      </c>
    </row>
    <row r="315" spans="1:14" x14ac:dyDescent="0.25">
      <c r="A315" s="5" t="s">
        <v>281</v>
      </c>
      <c r="B315" s="5">
        <v>12936.91</v>
      </c>
      <c r="C315" s="5">
        <v>12033.07</v>
      </c>
      <c r="D315" s="5">
        <v>13372.74</v>
      </c>
      <c r="E315" s="4">
        <v>13322.269999999999</v>
      </c>
      <c r="F315" s="4">
        <v>13454.04</v>
      </c>
      <c r="G315" s="4">
        <v>13122.93</v>
      </c>
      <c r="H315" s="4">
        <v>10469.049999999999</v>
      </c>
      <c r="I315" s="4">
        <v>10511.86</v>
      </c>
      <c r="J315" s="4">
        <v>10632.89</v>
      </c>
      <c r="K315" s="4">
        <v>10770.82</v>
      </c>
      <c r="L315" s="4">
        <v>11073.12</v>
      </c>
      <c r="M315" s="4">
        <v>11296.4</v>
      </c>
      <c r="N315" s="4">
        <f>SUM(B315:M315)</f>
        <v>142996.09999999998</v>
      </c>
    </row>
    <row r="316" spans="1:14" x14ac:dyDescent="0.25">
      <c r="A316" s="5" t="s">
        <v>282</v>
      </c>
      <c r="B316" s="5">
        <v>9406.18</v>
      </c>
      <c r="C316" s="5">
        <v>8213.56</v>
      </c>
      <c r="D316" s="5">
        <v>9128</v>
      </c>
      <c r="E316" s="4">
        <v>9064.15</v>
      </c>
      <c r="F316" s="4">
        <v>9090.52</v>
      </c>
      <c r="G316" s="4">
        <v>8866.7999999999993</v>
      </c>
      <c r="H316" s="4">
        <v>10921.3</v>
      </c>
      <c r="I316" s="4">
        <v>11321.1</v>
      </c>
      <c r="J316" s="4">
        <v>11451.44</v>
      </c>
      <c r="K316" s="4">
        <v>15224.28</v>
      </c>
      <c r="L316" s="4">
        <v>16040.6</v>
      </c>
      <c r="M316" s="4">
        <v>16364.05</v>
      </c>
      <c r="N316" s="4">
        <f>SUM(B316:M316)</f>
        <v>135091.98000000001</v>
      </c>
    </row>
    <row r="317" spans="1:14" x14ac:dyDescent="0.25">
      <c r="A317" s="5" t="s">
        <v>283</v>
      </c>
      <c r="B317" s="5">
        <v>23144.42</v>
      </c>
      <c r="C317" s="5">
        <v>21240.59</v>
      </c>
      <c r="D317" s="5">
        <v>23605.35</v>
      </c>
      <c r="E317" s="4">
        <v>23587.440000000002</v>
      </c>
      <c r="F317" s="4">
        <v>23973.309999999998</v>
      </c>
      <c r="G317" s="4">
        <v>23383.329999999998</v>
      </c>
      <c r="H317" s="4">
        <v>27254.43</v>
      </c>
      <c r="I317" s="4">
        <v>28159.660000000003</v>
      </c>
      <c r="J317" s="4">
        <v>28483.86</v>
      </c>
      <c r="K317" s="4">
        <v>18313.16</v>
      </c>
      <c r="L317" s="4">
        <v>17695.810000000001</v>
      </c>
      <c r="M317" s="4">
        <v>18052.629999999997</v>
      </c>
      <c r="N317" s="4">
        <f>SUM(B317:M317)</f>
        <v>276893.98999999993</v>
      </c>
    </row>
    <row r="318" spans="1:14" x14ac:dyDescent="0.25">
      <c r="A318" s="5" t="s">
        <v>284</v>
      </c>
      <c r="B318" s="5">
        <v>630.6</v>
      </c>
      <c r="C318" s="5">
        <v>568.79</v>
      </c>
      <c r="D318" s="5">
        <v>632.12</v>
      </c>
      <c r="E318" s="4">
        <v>3473.88</v>
      </c>
      <c r="F318" s="4">
        <v>9740.32</v>
      </c>
      <c r="G318" s="4">
        <v>9500.6099999999988</v>
      </c>
      <c r="H318" s="4">
        <v>11548.38</v>
      </c>
      <c r="I318" s="4">
        <v>11961.960000000001</v>
      </c>
      <c r="J318" s="4">
        <v>12099.67</v>
      </c>
      <c r="K318" s="4">
        <v>15881.220000000001</v>
      </c>
      <c r="L318" s="4">
        <v>16716.010000000002</v>
      </c>
      <c r="M318" s="4">
        <v>17053.079999999998</v>
      </c>
      <c r="N318" s="4">
        <f>SUM(B318:M318)</f>
        <v>109806.64</v>
      </c>
    </row>
    <row r="319" spans="1:14" x14ac:dyDescent="0.25">
      <c r="A319" s="5" t="s">
        <v>285</v>
      </c>
      <c r="B319" s="5">
        <v>334.97</v>
      </c>
      <c r="C319" s="5">
        <v>302.14</v>
      </c>
      <c r="D319" s="5">
        <v>335.78</v>
      </c>
      <c r="E319" s="4">
        <v>336.8</v>
      </c>
      <c r="F319" s="4">
        <v>345.17</v>
      </c>
      <c r="G319" s="4">
        <v>336.68</v>
      </c>
      <c r="H319" s="4">
        <v>10658.9</v>
      </c>
      <c r="I319" s="4">
        <v>11661.52</v>
      </c>
      <c r="J319" s="4">
        <v>11795.78</v>
      </c>
      <c r="K319" s="4">
        <v>15573.24</v>
      </c>
      <c r="L319" s="4">
        <v>16399.38</v>
      </c>
      <c r="M319" s="4">
        <v>16730.059999999998</v>
      </c>
      <c r="N319" s="4">
        <f>SUM(B319:M319)</f>
        <v>84810.42</v>
      </c>
    </row>
    <row r="320" spans="1:14" x14ac:dyDescent="0.25">
      <c r="A320" s="5" t="s">
        <v>286</v>
      </c>
      <c r="B320" s="5">
        <v>13813.54</v>
      </c>
      <c r="C320" s="5">
        <v>12188.93</v>
      </c>
      <c r="D320" s="5">
        <v>13545.96</v>
      </c>
      <c r="E320" s="4">
        <v>13496.04</v>
      </c>
      <c r="F320" s="4">
        <v>13632.04</v>
      </c>
      <c r="G320" s="4">
        <v>13296.55</v>
      </c>
      <c r="H320" s="4">
        <v>5319.65</v>
      </c>
      <c r="I320" s="4">
        <v>4853.33</v>
      </c>
      <c r="J320" s="4">
        <v>4909.2</v>
      </c>
      <c r="K320" s="4">
        <v>4975.13</v>
      </c>
      <c r="L320" s="4">
        <v>5115</v>
      </c>
      <c r="M320" s="4">
        <v>5218.1499999999996</v>
      </c>
      <c r="N320" s="4">
        <f>SUM(B320:M320)</f>
        <v>110363.52</v>
      </c>
    </row>
    <row r="321" spans="1:14" x14ac:dyDescent="0.25">
      <c r="A321" s="5" t="s">
        <v>287</v>
      </c>
      <c r="B321" s="5">
        <v>8702.42</v>
      </c>
      <c r="C321" s="5">
        <v>8213.56</v>
      </c>
      <c r="D321" s="5">
        <v>9128</v>
      </c>
      <c r="E321" s="4">
        <v>9064.24</v>
      </c>
      <c r="F321" s="4">
        <v>9090.52</v>
      </c>
      <c r="G321" s="4">
        <v>8866.7999999999993</v>
      </c>
      <c r="H321" s="4">
        <v>10921.3</v>
      </c>
      <c r="I321" s="4">
        <v>11321.1</v>
      </c>
      <c r="J321" s="4">
        <v>11451.44</v>
      </c>
      <c r="K321" s="4">
        <v>1096.6199999999999</v>
      </c>
      <c r="L321" s="4">
        <v>0</v>
      </c>
      <c r="M321" s="4">
        <v>0</v>
      </c>
      <c r="N321" s="4">
        <f>SUM(B321:M321)</f>
        <v>87856.000000000015</v>
      </c>
    </row>
    <row r="322" spans="1:14" x14ac:dyDescent="0.25">
      <c r="A322" s="5" t="s">
        <v>288</v>
      </c>
      <c r="B322" s="5">
        <v>5171.96</v>
      </c>
      <c r="C322" s="5">
        <v>4666.08</v>
      </c>
      <c r="D322" s="5">
        <v>5185.5600000000004</v>
      </c>
      <c r="E322" s="4">
        <v>5201.63</v>
      </c>
      <c r="F322" s="4">
        <v>5331.6</v>
      </c>
      <c r="G322" s="4">
        <v>5200.3900000000003</v>
      </c>
      <c r="H322" s="4">
        <v>5282.64</v>
      </c>
      <c r="I322" s="4">
        <v>5408.9</v>
      </c>
      <c r="J322" s="4">
        <v>5471.17</v>
      </c>
      <c r="K322" s="4">
        <v>5460.54</v>
      </c>
      <c r="L322" s="4">
        <v>5605.04</v>
      </c>
      <c r="M322" s="4">
        <v>5718.06</v>
      </c>
      <c r="N322" s="4">
        <f>SUM(B322:M322)</f>
        <v>63703.57</v>
      </c>
    </row>
    <row r="323" spans="1:14" x14ac:dyDescent="0.25">
      <c r="A323" s="5" t="s">
        <v>289</v>
      </c>
      <c r="B323" s="5">
        <v>8702.42</v>
      </c>
      <c r="C323" s="5">
        <v>8213.56</v>
      </c>
      <c r="D323" s="5">
        <v>9128</v>
      </c>
      <c r="E323" s="4">
        <v>9064.73</v>
      </c>
      <c r="F323" s="4">
        <v>9090.52</v>
      </c>
      <c r="G323" s="4">
        <v>8866.7999999999993</v>
      </c>
      <c r="H323" s="4">
        <v>595.5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f>SUM(B323:M323)</f>
        <v>53661.53</v>
      </c>
    </row>
    <row r="324" spans="1:14" x14ac:dyDescent="0.25">
      <c r="A324" s="5" t="s">
        <v>290</v>
      </c>
      <c r="B324" s="5">
        <v>1011.52</v>
      </c>
      <c r="C324" s="5">
        <v>912.58</v>
      </c>
      <c r="D324" s="5">
        <v>1014.18</v>
      </c>
      <c r="E324" s="4">
        <v>1015.85</v>
      </c>
      <c r="F324" s="4">
        <v>1042.74</v>
      </c>
      <c r="G324" s="4">
        <v>1017.08</v>
      </c>
      <c r="H324" s="4">
        <v>1033.1600000000001</v>
      </c>
      <c r="I324" s="4">
        <v>1057.8599999999999</v>
      </c>
      <c r="J324" s="4">
        <v>1070.04</v>
      </c>
      <c r="K324" s="4">
        <v>1067.95</v>
      </c>
      <c r="L324" s="4">
        <v>1096.22</v>
      </c>
      <c r="M324" s="4">
        <v>1118.32</v>
      </c>
      <c r="N324" s="4">
        <f>SUM(B324:M324)</f>
        <v>12457.499999999998</v>
      </c>
    </row>
    <row r="325" spans="1:14" x14ac:dyDescent="0.25">
      <c r="A325" s="5" t="s">
        <v>291</v>
      </c>
      <c r="B325" s="5">
        <v>298.05</v>
      </c>
      <c r="C325" s="5">
        <v>268.83999999999997</v>
      </c>
      <c r="D325" s="5">
        <v>298.77</v>
      </c>
      <c r="E325" s="4">
        <v>299.69</v>
      </c>
      <c r="F325" s="4">
        <v>307.13</v>
      </c>
      <c r="G325" s="4">
        <v>299.57</v>
      </c>
      <c r="H325" s="4">
        <v>10818.58</v>
      </c>
      <c r="I325" s="4">
        <v>11839.32</v>
      </c>
      <c r="J325" s="4">
        <v>11975.62</v>
      </c>
      <c r="K325" s="4">
        <v>15755.5</v>
      </c>
      <c r="L325" s="4">
        <v>16586.760000000002</v>
      </c>
      <c r="M325" s="4">
        <v>16921.219999999998</v>
      </c>
      <c r="N325" s="4">
        <f>SUM(B325:M325)</f>
        <v>85669.05</v>
      </c>
    </row>
    <row r="326" spans="1:14" x14ac:dyDescent="0.25">
      <c r="A326" s="5" t="s">
        <v>292</v>
      </c>
      <c r="B326" s="5">
        <v>8702.42</v>
      </c>
      <c r="C326" s="5">
        <v>8213.56</v>
      </c>
      <c r="D326" s="5">
        <v>9128</v>
      </c>
      <c r="E326" s="4">
        <v>9064.64</v>
      </c>
      <c r="F326" s="4">
        <v>9090.52</v>
      </c>
      <c r="G326" s="4">
        <v>8866.7999999999993</v>
      </c>
      <c r="H326" s="4">
        <v>595.5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f>SUM(B326:M326)</f>
        <v>53661.440000000002</v>
      </c>
    </row>
    <row r="327" spans="1:14" x14ac:dyDescent="0.25">
      <c r="A327" s="5" t="s">
        <v>293</v>
      </c>
      <c r="B327" s="5">
        <v>9602.81</v>
      </c>
      <c r="C327" s="5">
        <v>8390.92</v>
      </c>
      <c r="D327" s="5">
        <v>9325.1</v>
      </c>
      <c r="E327" s="4">
        <v>9262.23</v>
      </c>
      <c r="F327" s="4">
        <v>9293.130000000001</v>
      </c>
      <c r="G327" s="4">
        <v>9064.4299999999985</v>
      </c>
      <c r="H327" s="4">
        <v>11162.4</v>
      </c>
      <c r="I327" s="4">
        <v>11570.880000000001</v>
      </c>
      <c r="J327" s="4">
        <v>11704.1</v>
      </c>
      <c r="K327" s="4">
        <v>1352.6699999999998</v>
      </c>
      <c r="L327" s="4">
        <v>263.25</v>
      </c>
      <c r="M327" s="4">
        <v>268.56</v>
      </c>
      <c r="N327" s="4">
        <f>SUM(B327:M327)</f>
        <v>91260.48000000001</v>
      </c>
    </row>
    <row r="328" spans="1:14" x14ac:dyDescent="0.25">
      <c r="A328" s="5" t="s">
        <v>294</v>
      </c>
      <c r="B328" s="5">
        <v>26571.93</v>
      </c>
      <c r="C328" s="5">
        <v>23969.06</v>
      </c>
      <c r="D328" s="5">
        <v>26637.589999999997</v>
      </c>
      <c r="E328" s="4">
        <v>26718.95</v>
      </c>
      <c r="F328" s="4">
        <v>27384.129999999997</v>
      </c>
      <c r="G328" s="4">
        <v>26710.2</v>
      </c>
      <c r="H328" s="4">
        <v>35306.31</v>
      </c>
      <c r="I328" s="4">
        <v>36742.699999999997</v>
      </c>
      <c r="J328" s="4">
        <v>37165.72</v>
      </c>
      <c r="K328" s="4">
        <v>37536.909999999996</v>
      </c>
      <c r="L328" s="4">
        <v>38578.550000000003</v>
      </c>
      <c r="M328" s="4">
        <v>39356.47</v>
      </c>
      <c r="N328" s="4">
        <f>SUM(B328:M328)</f>
        <v>382678.5199999999</v>
      </c>
    </row>
    <row r="329" spans="1:14" x14ac:dyDescent="0.25">
      <c r="A329" s="5" t="s">
        <v>295</v>
      </c>
      <c r="B329" s="5">
        <v>33603.61</v>
      </c>
      <c r="C329" s="5">
        <v>30312.559999999998</v>
      </c>
      <c r="D329" s="5">
        <v>33687.31</v>
      </c>
      <c r="E329" s="4">
        <v>33783.949999999997</v>
      </c>
      <c r="F329" s="4">
        <v>34629.699999999997</v>
      </c>
      <c r="G329" s="4">
        <v>33777.449999999997</v>
      </c>
      <c r="H329" s="4">
        <v>35182.270000000004</v>
      </c>
      <c r="I329" s="4">
        <v>36086.31</v>
      </c>
      <c r="J329" s="4">
        <v>36501.760000000002</v>
      </c>
      <c r="K329" s="4">
        <v>36713.11</v>
      </c>
      <c r="L329" s="4">
        <v>37715.4</v>
      </c>
      <c r="M329" s="4">
        <v>38475.93</v>
      </c>
      <c r="N329" s="4">
        <f>SUM(B329:M329)</f>
        <v>420469.36000000004</v>
      </c>
    </row>
    <row r="330" spans="1:14" x14ac:dyDescent="0.25">
      <c r="A330" s="5" t="s">
        <v>296</v>
      </c>
      <c r="B330" s="5">
        <v>378.06</v>
      </c>
      <c r="C330" s="5">
        <v>341.01</v>
      </c>
      <c r="D330" s="5">
        <v>378.97</v>
      </c>
      <c r="E330" s="4">
        <v>380.12</v>
      </c>
      <c r="F330" s="4">
        <v>389.57</v>
      </c>
      <c r="G330" s="4">
        <v>379.98</v>
      </c>
      <c r="H330" s="4">
        <v>375.95</v>
      </c>
      <c r="I330" s="4">
        <v>384.21</v>
      </c>
      <c r="J330" s="4">
        <v>388.63</v>
      </c>
      <c r="K330" s="4">
        <v>393.85</v>
      </c>
      <c r="L330" s="4">
        <v>404.93</v>
      </c>
      <c r="M330" s="4">
        <v>413.09</v>
      </c>
      <c r="N330" s="4">
        <f>SUM(B330:M330)</f>
        <v>4608.37</v>
      </c>
    </row>
    <row r="331" spans="1:14" x14ac:dyDescent="0.25">
      <c r="A331" s="5" t="s">
        <v>297</v>
      </c>
      <c r="B331" s="5">
        <v>6294.28</v>
      </c>
      <c r="C331" s="5">
        <v>5677.34</v>
      </c>
      <c r="D331" s="5">
        <v>6309.41</v>
      </c>
      <c r="E331" s="4">
        <v>6328.57</v>
      </c>
      <c r="F331" s="4">
        <v>6485.88</v>
      </c>
      <c r="G331" s="4">
        <v>6326.26</v>
      </c>
      <c r="H331" s="4">
        <v>6191.61</v>
      </c>
      <c r="I331" s="4">
        <v>6322.59</v>
      </c>
      <c r="J331" s="4">
        <v>6395.38</v>
      </c>
      <c r="K331" s="4">
        <v>6481.26</v>
      </c>
      <c r="L331" s="4">
        <v>6663.48</v>
      </c>
      <c r="M331" s="4">
        <v>6797.85</v>
      </c>
      <c r="N331" s="4">
        <f>SUM(B331:M331)</f>
        <v>76273.91</v>
      </c>
    </row>
    <row r="332" spans="1:14" x14ac:dyDescent="0.25">
      <c r="A332" s="5" t="s">
        <v>298</v>
      </c>
      <c r="B332" s="5">
        <v>9406.18</v>
      </c>
      <c r="C332" s="5">
        <v>8213.56</v>
      </c>
      <c r="D332" s="5">
        <v>9128</v>
      </c>
      <c r="E332" s="4">
        <v>9064.3799999999992</v>
      </c>
      <c r="F332" s="4">
        <v>9090.52</v>
      </c>
      <c r="G332" s="4">
        <v>8866.7999999999993</v>
      </c>
      <c r="H332" s="4">
        <v>10921.3</v>
      </c>
      <c r="I332" s="4">
        <v>11321.1</v>
      </c>
      <c r="J332" s="4">
        <v>11451.44</v>
      </c>
      <c r="K332" s="4">
        <v>15224.28</v>
      </c>
      <c r="L332" s="4">
        <v>16040.6</v>
      </c>
      <c r="M332" s="4">
        <v>16364.05</v>
      </c>
      <c r="N332" s="4">
        <f>SUM(B332:M332)</f>
        <v>135092.21000000002</v>
      </c>
    </row>
    <row r="333" spans="1:14" x14ac:dyDescent="0.25">
      <c r="A333" s="5" t="s">
        <v>299</v>
      </c>
      <c r="B333" s="5">
        <v>10542.86</v>
      </c>
      <c r="C333" s="5">
        <v>9238.83</v>
      </c>
      <c r="D333" s="5">
        <v>10267.41</v>
      </c>
      <c r="E333" s="4">
        <v>10207.48</v>
      </c>
      <c r="F333" s="4">
        <v>10261.800000000001</v>
      </c>
      <c r="G333" s="4">
        <v>10009.259999999998</v>
      </c>
      <c r="H333" s="4">
        <v>12196.18</v>
      </c>
      <c r="I333" s="4">
        <v>12634.74</v>
      </c>
      <c r="J333" s="4">
        <v>12780.210000000001</v>
      </c>
      <c r="K333" s="4">
        <v>16570.89</v>
      </c>
      <c r="L333" s="4">
        <v>17425.07</v>
      </c>
      <c r="M333" s="4">
        <v>17776.439999999999</v>
      </c>
      <c r="N333" s="4">
        <f>SUM(B333:M333)</f>
        <v>149911.17000000001</v>
      </c>
    </row>
    <row r="334" spans="1:14" x14ac:dyDescent="0.25">
      <c r="A334" s="5" t="s">
        <v>575</v>
      </c>
      <c r="B334" s="5">
        <v>10346.799999999999</v>
      </c>
      <c r="C334" s="5">
        <v>9034.92</v>
      </c>
      <c r="D334" s="5">
        <v>10040.799999999999</v>
      </c>
      <c r="E334" s="4">
        <v>9971.0400000000009</v>
      </c>
      <c r="F334" s="4">
        <v>9999.57</v>
      </c>
      <c r="G334" s="4">
        <v>9753.48</v>
      </c>
      <c r="H334" s="4">
        <v>12013.43</v>
      </c>
      <c r="I334" s="4">
        <v>12453.21</v>
      </c>
      <c r="J334" s="4">
        <v>12596.58</v>
      </c>
      <c r="K334" s="4">
        <v>16746.71</v>
      </c>
      <c r="L334" s="4">
        <v>17644.66</v>
      </c>
      <c r="M334" s="4">
        <v>18000.46</v>
      </c>
      <c r="N334" s="4">
        <f>SUM(B334:M334)</f>
        <v>148601.66</v>
      </c>
    </row>
    <row r="335" spans="1:14" x14ac:dyDescent="0.25">
      <c r="A335" s="5" t="s">
        <v>300</v>
      </c>
      <c r="B335" s="5">
        <v>8193.17</v>
      </c>
      <c r="C335" s="5">
        <v>7390.12</v>
      </c>
      <c r="D335" s="5">
        <v>8212.8700000000008</v>
      </c>
      <c r="E335" s="4">
        <v>8237.7900000000009</v>
      </c>
      <c r="F335" s="4">
        <v>8442.57</v>
      </c>
      <c r="G335" s="4">
        <v>8234.7999999999993</v>
      </c>
      <c r="H335" s="4">
        <v>9228.25</v>
      </c>
      <c r="I335" s="4">
        <v>9511.4</v>
      </c>
      <c r="J335" s="4">
        <v>9620.9</v>
      </c>
      <c r="K335" s="4">
        <v>9750.09</v>
      </c>
      <c r="L335" s="4">
        <v>10024.219999999999</v>
      </c>
      <c r="M335" s="4">
        <v>10226.36</v>
      </c>
      <c r="N335" s="4">
        <f>SUM(B335:M335)</f>
        <v>107072.54</v>
      </c>
    </row>
    <row r="336" spans="1:14" x14ac:dyDescent="0.25">
      <c r="A336" s="5" t="s">
        <v>608</v>
      </c>
      <c r="B336" s="5">
        <v>0</v>
      </c>
      <c r="C336" s="5">
        <v>0</v>
      </c>
      <c r="D336" s="5">
        <v>0</v>
      </c>
      <c r="E336" s="4">
        <v>0</v>
      </c>
      <c r="F336" s="4">
        <v>0</v>
      </c>
      <c r="G336" s="4">
        <v>0</v>
      </c>
      <c r="H336" s="4">
        <v>10325.799999999999</v>
      </c>
      <c r="I336" s="4">
        <v>11321.1</v>
      </c>
      <c r="J336" s="4">
        <v>11451.44</v>
      </c>
      <c r="K336" s="4">
        <v>15224.28</v>
      </c>
      <c r="L336" s="4">
        <v>16040.6</v>
      </c>
      <c r="M336" s="4">
        <v>16364.05</v>
      </c>
      <c r="N336" s="4">
        <f>SUM(B336:M336)</f>
        <v>80727.27</v>
      </c>
    </row>
    <row r="337" spans="1:14" x14ac:dyDescent="0.25">
      <c r="A337" s="5" t="s">
        <v>301</v>
      </c>
      <c r="B337" s="5">
        <v>1287.8499999999999</v>
      </c>
      <c r="C337" s="5">
        <v>1161.6199999999999</v>
      </c>
      <c r="D337" s="5">
        <v>1290.94</v>
      </c>
      <c r="E337" s="4">
        <v>1294.8599999999999</v>
      </c>
      <c r="F337" s="4">
        <v>1327.05</v>
      </c>
      <c r="G337" s="4">
        <v>1294.3900000000001</v>
      </c>
      <c r="H337" s="4">
        <v>1022.02</v>
      </c>
      <c r="I337" s="4">
        <v>1025.22</v>
      </c>
      <c r="J337" s="4">
        <v>1037.02</v>
      </c>
      <c r="K337" s="4">
        <v>1050.95</v>
      </c>
      <c r="L337" s="4">
        <v>1080.49</v>
      </c>
      <c r="M337" s="4">
        <v>1102.28</v>
      </c>
      <c r="N337" s="4">
        <f>SUM(B337:M337)</f>
        <v>13974.69</v>
      </c>
    </row>
    <row r="338" spans="1:14" x14ac:dyDescent="0.25">
      <c r="A338" s="5" t="s">
        <v>302</v>
      </c>
      <c r="B338" s="5">
        <v>9572.67</v>
      </c>
      <c r="C338" s="5">
        <v>9034.92</v>
      </c>
      <c r="D338" s="5">
        <v>10040.799999999999</v>
      </c>
      <c r="E338" s="4">
        <v>9975.26</v>
      </c>
      <c r="F338" s="4">
        <v>9999.57</v>
      </c>
      <c r="G338" s="4">
        <v>9753.48</v>
      </c>
      <c r="H338" s="4">
        <v>12013.43</v>
      </c>
      <c r="I338" s="4">
        <v>12453.21</v>
      </c>
      <c r="J338" s="4">
        <v>12596.58</v>
      </c>
      <c r="K338" s="4">
        <v>16746.71</v>
      </c>
      <c r="L338" s="4">
        <v>17644.66</v>
      </c>
      <c r="M338" s="4">
        <v>18000.46</v>
      </c>
      <c r="N338" s="4">
        <f>SUM(B338:M338)</f>
        <v>147831.75</v>
      </c>
    </row>
    <row r="339" spans="1:14" x14ac:dyDescent="0.25">
      <c r="A339" s="5" t="s">
        <v>303</v>
      </c>
      <c r="B339" s="5">
        <v>148731.98000000001</v>
      </c>
      <c r="C339" s="5">
        <v>134154.01999999999</v>
      </c>
      <c r="D339" s="5">
        <v>149089.66</v>
      </c>
      <c r="E339" s="4">
        <v>149542.13</v>
      </c>
      <c r="F339" s="4">
        <v>153259.43</v>
      </c>
      <c r="G339" s="4">
        <v>149487.70000000001</v>
      </c>
      <c r="H339" s="4">
        <v>148416.85999999999</v>
      </c>
      <c r="I339" s="4">
        <v>151715.32999999999</v>
      </c>
      <c r="J339" s="4">
        <v>153462</v>
      </c>
      <c r="K339" s="4">
        <v>155522.76</v>
      </c>
      <c r="L339" s="4">
        <v>159895.31</v>
      </c>
      <c r="M339" s="4">
        <v>163119.54999999999</v>
      </c>
      <c r="N339" s="4">
        <f>SUM(B339:M339)</f>
        <v>1816396.73</v>
      </c>
    </row>
    <row r="340" spans="1:14" x14ac:dyDescent="0.25">
      <c r="A340" s="5" t="s">
        <v>304</v>
      </c>
      <c r="B340" s="5">
        <v>12179.98</v>
      </c>
      <c r="C340" s="5">
        <v>10688.42</v>
      </c>
      <c r="D340" s="5">
        <v>11878.39</v>
      </c>
      <c r="E340" s="4">
        <v>11815.34</v>
      </c>
      <c r="F340" s="4">
        <v>11888.56</v>
      </c>
      <c r="G340" s="4">
        <v>11595.97</v>
      </c>
      <c r="H340" s="4">
        <v>13836.37</v>
      </c>
      <c r="I340" s="4">
        <v>14316.199999999999</v>
      </c>
      <c r="J340" s="4">
        <v>14481.01</v>
      </c>
      <c r="K340" s="4">
        <v>3116.02</v>
      </c>
      <c r="L340" s="4">
        <v>1963.43</v>
      </c>
      <c r="M340" s="4">
        <v>2003.02</v>
      </c>
      <c r="N340" s="4">
        <f>SUM(B340:M340)</f>
        <v>119762.70999999999</v>
      </c>
    </row>
    <row r="341" spans="1:14" x14ac:dyDescent="0.25">
      <c r="A341" s="5" t="s">
        <v>305</v>
      </c>
      <c r="B341" s="5">
        <v>12503.2</v>
      </c>
      <c r="C341" s="5">
        <v>11277.7</v>
      </c>
      <c r="D341" s="5">
        <v>12533.27</v>
      </c>
      <c r="E341" s="4">
        <v>12571.33</v>
      </c>
      <c r="F341" s="4">
        <v>12883.8</v>
      </c>
      <c r="G341" s="4">
        <v>12566.73</v>
      </c>
      <c r="H341" s="4">
        <v>8570.26</v>
      </c>
      <c r="I341" s="4">
        <v>8471</v>
      </c>
      <c r="J341" s="4">
        <v>8568.5300000000007</v>
      </c>
      <c r="K341" s="4">
        <v>8683.59</v>
      </c>
      <c r="L341" s="4">
        <v>8927.73</v>
      </c>
      <c r="M341" s="4">
        <v>9107.76</v>
      </c>
      <c r="N341" s="4">
        <f>SUM(B341:M341)</f>
        <v>126664.89999999998</v>
      </c>
    </row>
    <row r="342" spans="1:14" x14ac:dyDescent="0.25">
      <c r="A342" s="5" t="s">
        <v>306</v>
      </c>
      <c r="B342" s="5">
        <v>12154.49</v>
      </c>
      <c r="C342" s="5">
        <v>10963.17</v>
      </c>
      <c r="D342" s="5">
        <v>12183.72</v>
      </c>
      <c r="E342" s="4">
        <v>12220.71</v>
      </c>
      <c r="F342" s="4">
        <v>12524.48</v>
      </c>
      <c r="G342" s="4">
        <v>12216.25</v>
      </c>
      <c r="H342" s="4">
        <v>9833.4</v>
      </c>
      <c r="I342" s="4">
        <v>9881.7000000000007</v>
      </c>
      <c r="J342" s="4">
        <v>9995.4699999999993</v>
      </c>
      <c r="K342" s="4">
        <v>10129.69</v>
      </c>
      <c r="L342" s="4">
        <v>10414.49</v>
      </c>
      <c r="M342" s="4">
        <v>10624.5</v>
      </c>
      <c r="N342" s="4">
        <f>SUM(B342:M342)</f>
        <v>133142.07</v>
      </c>
    </row>
    <row r="343" spans="1:14" x14ac:dyDescent="0.25">
      <c r="A343" s="5" t="s">
        <v>307</v>
      </c>
      <c r="B343" s="5">
        <v>13402.3</v>
      </c>
      <c r="C343" s="5">
        <v>12088.67</v>
      </c>
      <c r="D343" s="5">
        <v>13434.53</v>
      </c>
      <c r="E343" s="4">
        <v>13475.3</v>
      </c>
      <c r="F343" s="4">
        <v>13810.27</v>
      </c>
      <c r="G343" s="4">
        <v>13470.39</v>
      </c>
      <c r="H343" s="4">
        <v>13327.47</v>
      </c>
      <c r="I343" s="4">
        <v>13620.22</v>
      </c>
      <c r="J343" s="4">
        <v>13777.03</v>
      </c>
      <c r="K343" s="4">
        <v>13962.03</v>
      </c>
      <c r="L343" s="4">
        <v>14354.58</v>
      </c>
      <c r="M343" s="4">
        <v>14644.04</v>
      </c>
      <c r="N343" s="4">
        <f>SUM(B343:M343)</f>
        <v>163366.83000000002</v>
      </c>
    </row>
    <row r="344" spans="1:14" x14ac:dyDescent="0.25">
      <c r="A344" s="5" t="s">
        <v>308</v>
      </c>
      <c r="B344" s="5">
        <v>331.48</v>
      </c>
      <c r="C344" s="5">
        <v>298.99</v>
      </c>
      <c r="D344" s="5">
        <v>332.28</v>
      </c>
      <c r="E344" s="4">
        <v>333.28</v>
      </c>
      <c r="F344" s="4">
        <v>341.57</v>
      </c>
      <c r="G344" s="4">
        <v>333.16</v>
      </c>
      <c r="H344" s="4">
        <v>329.63</v>
      </c>
      <c r="I344" s="4">
        <v>336.87</v>
      </c>
      <c r="J344" s="4">
        <v>340.75</v>
      </c>
      <c r="K344" s="4">
        <v>345.32</v>
      </c>
      <c r="L344" s="4">
        <v>355.03</v>
      </c>
      <c r="M344" s="4">
        <v>362.19</v>
      </c>
      <c r="N344" s="4">
        <f>SUM(B344:M344)</f>
        <v>4040.5499999999997</v>
      </c>
    </row>
    <row r="345" spans="1:14" x14ac:dyDescent="0.25">
      <c r="A345" s="5" t="s">
        <v>309</v>
      </c>
      <c r="B345" s="5">
        <v>63670.81</v>
      </c>
      <c r="C345" s="5">
        <v>57435</v>
      </c>
      <c r="D345" s="5">
        <v>63829.35</v>
      </c>
      <c r="E345" s="4">
        <v>64023.65</v>
      </c>
      <c r="F345" s="4">
        <v>65616.259999999995</v>
      </c>
      <c r="G345" s="4">
        <v>64001.440000000002</v>
      </c>
      <c r="H345" s="4">
        <v>56682.58</v>
      </c>
      <c r="I345" s="4">
        <v>57433.5</v>
      </c>
      <c r="J345" s="4">
        <v>58094.720000000001</v>
      </c>
      <c r="K345" s="4">
        <v>58465.22</v>
      </c>
      <c r="L345" s="4">
        <v>60065.02</v>
      </c>
      <c r="M345" s="4">
        <v>61276.229999999996</v>
      </c>
      <c r="N345" s="4">
        <f>SUM(B345:M345)</f>
        <v>730593.78</v>
      </c>
    </row>
    <row r="346" spans="1:14" x14ac:dyDescent="0.25">
      <c r="A346" s="5" t="s">
        <v>310</v>
      </c>
      <c r="B346" s="5">
        <v>22198.41</v>
      </c>
      <c r="C346" s="5">
        <v>20024.13</v>
      </c>
      <c r="D346" s="5">
        <v>22253.45</v>
      </c>
      <c r="E346" s="4">
        <v>22321.51</v>
      </c>
      <c r="F346" s="4">
        <v>22877.29</v>
      </c>
      <c r="G346" s="4">
        <v>22314.27</v>
      </c>
      <c r="H346" s="4">
        <v>24783.559999999998</v>
      </c>
      <c r="I346" s="4">
        <v>25529.34</v>
      </c>
      <c r="J346" s="4">
        <v>25823.260000000002</v>
      </c>
      <c r="K346" s="4">
        <v>26049.629999999997</v>
      </c>
      <c r="L346" s="4">
        <v>26769.100000000002</v>
      </c>
      <c r="M346" s="4">
        <v>27308.89</v>
      </c>
      <c r="N346" s="4">
        <f>SUM(B346:M346)</f>
        <v>288252.84000000003</v>
      </c>
    </row>
    <row r="347" spans="1:14" x14ac:dyDescent="0.25">
      <c r="A347" s="5" t="s">
        <v>311</v>
      </c>
      <c r="B347" s="5">
        <v>37585.949999999997</v>
      </c>
      <c r="C347" s="5">
        <v>33631.29</v>
      </c>
      <c r="D347" s="5">
        <v>37375.54</v>
      </c>
      <c r="E347" s="4">
        <v>37397.71</v>
      </c>
      <c r="F347" s="4">
        <v>38128.089999999997</v>
      </c>
      <c r="G347" s="4">
        <v>37189.75</v>
      </c>
      <c r="H347" s="4">
        <v>23239.18</v>
      </c>
      <c r="I347" s="4">
        <v>22740.760000000002</v>
      </c>
      <c r="J347" s="4">
        <v>23002.57</v>
      </c>
      <c r="K347" s="4">
        <v>26930.52</v>
      </c>
      <c r="L347" s="4">
        <v>28075.97</v>
      </c>
      <c r="M347" s="4">
        <v>28642.11</v>
      </c>
      <c r="N347" s="4">
        <f>SUM(B347:M347)</f>
        <v>373939.43999999994</v>
      </c>
    </row>
    <row r="348" spans="1:14" x14ac:dyDescent="0.25">
      <c r="A348" s="5" t="s">
        <v>312</v>
      </c>
      <c r="B348" s="5">
        <v>8702.42</v>
      </c>
      <c r="C348" s="5">
        <v>8213.56</v>
      </c>
      <c r="D348" s="5">
        <v>9128</v>
      </c>
      <c r="E348" s="4">
        <v>9064.84</v>
      </c>
      <c r="F348" s="4">
        <v>9090.52</v>
      </c>
      <c r="G348" s="4">
        <v>8866.7999999999993</v>
      </c>
      <c r="H348" s="4">
        <v>595.5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f>SUM(B348:M348)</f>
        <v>53661.64</v>
      </c>
    </row>
    <row r="349" spans="1:14" x14ac:dyDescent="0.25">
      <c r="A349" s="5" t="s">
        <v>609</v>
      </c>
      <c r="B349" s="5">
        <v>0</v>
      </c>
      <c r="C349" s="5">
        <v>0</v>
      </c>
      <c r="D349" s="5">
        <v>0</v>
      </c>
      <c r="E349" s="4">
        <v>0</v>
      </c>
      <c r="F349" s="4">
        <v>0</v>
      </c>
      <c r="G349" s="4">
        <v>0</v>
      </c>
      <c r="H349" s="4">
        <v>10325.799999999999</v>
      </c>
      <c r="I349" s="4">
        <v>11321.1</v>
      </c>
      <c r="J349" s="4">
        <v>11451.44</v>
      </c>
      <c r="K349" s="4">
        <v>15224.28</v>
      </c>
      <c r="L349" s="4">
        <v>16040.6</v>
      </c>
      <c r="M349" s="4">
        <v>16364.05</v>
      </c>
      <c r="N349" s="4">
        <f>SUM(B349:M349)</f>
        <v>80727.27</v>
      </c>
    </row>
    <row r="350" spans="1:14" x14ac:dyDescent="0.25">
      <c r="A350" s="5" t="s">
        <v>313</v>
      </c>
      <c r="B350" s="5">
        <v>6362.45</v>
      </c>
      <c r="C350" s="5">
        <v>5740.12</v>
      </c>
      <c r="D350" s="5">
        <v>6379.18</v>
      </c>
      <c r="E350" s="4">
        <v>6398.94</v>
      </c>
      <c r="F350" s="4">
        <v>6558.84</v>
      </c>
      <c r="G350" s="4">
        <v>6397.42</v>
      </c>
      <c r="H350" s="4">
        <v>6497.68</v>
      </c>
      <c r="I350" s="4">
        <v>6652.92</v>
      </c>
      <c r="J350" s="4">
        <v>6729.51</v>
      </c>
      <c r="K350" s="4">
        <v>6716.43</v>
      </c>
      <c r="L350" s="4">
        <v>6894.16</v>
      </c>
      <c r="M350" s="4">
        <v>7033.18</v>
      </c>
      <c r="N350" s="4">
        <f>SUM(B350:M350)</f>
        <v>78360.829999999987</v>
      </c>
    </row>
    <row r="351" spans="1:14" x14ac:dyDescent="0.25">
      <c r="A351" s="5" t="s">
        <v>555</v>
      </c>
      <c r="B351" s="5">
        <v>9406.18</v>
      </c>
      <c r="C351" s="5">
        <v>8213.56</v>
      </c>
      <c r="D351" s="5">
        <v>9128</v>
      </c>
      <c r="E351" s="4">
        <v>9064.83</v>
      </c>
      <c r="F351" s="4">
        <v>9090.52</v>
      </c>
      <c r="G351" s="4">
        <v>8866.7999999999993</v>
      </c>
      <c r="H351" s="4">
        <v>10921.3</v>
      </c>
      <c r="I351" s="4">
        <v>11321.1</v>
      </c>
      <c r="J351" s="4">
        <v>11451.44</v>
      </c>
      <c r="K351" s="4">
        <v>1096.6199999999999</v>
      </c>
      <c r="L351" s="4">
        <v>0</v>
      </c>
      <c r="M351" s="4">
        <v>0</v>
      </c>
      <c r="N351" s="4">
        <f>SUM(B351:M351)</f>
        <v>88560.35</v>
      </c>
    </row>
    <row r="352" spans="1:14" x14ac:dyDescent="0.25">
      <c r="A352" s="5" t="s">
        <v>314</v>
      </c>
      <c r="B352" s="5">
        <v>9406.18</v>
      </c>
      <c r="C352" s="5">
        <v>8213.56</v>
      </c>
      <c r="D352" s="5">
        <v>9128</v>
      </c>
      <c r="E352" s="4">
        <v>9064.66</v>
      </c>
      <c r="F352" s="4">
        <v>9090.52</v>
      </c>
      <c r="G352" s="4">
        <v>8866.7999999999993</v>
      </c>
      <c r="H352" s="4">
        <v>10921.3</v>
      </c>
      <c r="I352" s="4">
        <v>11321.1</v>
      </c>
      <c r="J352" s="4">
        <v>11451.44</v>
      </c>
      <c r="K352" s="4">
        <v>15224.28</v>
      </c>
      <c r="L352" s="4">
        <v>16040.6</v>
      </c>
      <c r="M352" s="4">
        <v>16364.05</v>
      </c>
      <c r="N352" s="4">
        <f>SUM(B352:M352)</f>
        <v>135092.49000000002</v>
      </c>
    </row>
    <row r="353" spans="1:14" x14ac:dyDescent="0.25">
      <c r="A353" s="5" t="s">
        <v>315</v>
      </c>
      <c r="B353" s="5">
        <v>7540.53</v>
      </c>
      <c r="C353" s="5">
        <v>6802.97</v>
      </c>
      <c r="D353" s="5">
        <v>7560.35</v>
      </c>
      <c r="E353" s="4">
        <v>7585.69</v>
      </c>
      <c r="F353" s="4">
        <v>7773.28</v>
      </c>
      <c r="G353" s="4">
        <v>7581.98</v>
      </c>
      <c r="H353" s="4">
        <v>7701.89</v>
      </c>
      <c r="I353" s="4">
        <v>7885.98</v>
      </c>
      <c r="J353" s="4">
        <v>7976.77</v>
      </c>
      <c r="K353" s="4">
        <v>7961.26</v>
      </c>
      <c r="L353" s="4">
        <v>8171.93</v>
      </c>
      <c r="M353" s="4">
        <v>8336.7199999999993</v>
      </c>
      <c r="N353" s="4">
        <f>SUM(B353:M353)</f>
        <v>92879.35</v>
      </c>
    </row>
    <row r="354" spans="1:14" x14ac:dyDescent="0.25">
      <c r="A354" s="5" t="s">
        <v>316</v>
      </c>
      <c r="B354" s="5">
        <v>9406.18</v>
      </c>
      <c r="C354" s="5">
        <v>8213.57</v>
      </c>
      <c r="D354" s="5">
        <v>9128</v>
      </c>
      <c r="E354" s="4">
        <v>9064.9599999999991</v>
      </c>
      <c r="F354" s="4">
        <v>9090.52</v>
      </c>
      <c r="G354" s="4">
        <v>8866.7999999999993</v>
      </c>
      <c r="H354" s="4">
        <v>10921.3</v>
      </c>
      <c r="I354" s="4">
        <v>11321.1</v>
      </c>
      <c r="J354" s="4">
        <v>11451.44</v>
      </c>
      <c r="K354" s="4">
        <v>1096.6199999999999</v>
      </c>
      <c r="L354" s="4">
        <v>0</v>
      </c>
      <c r="M354" s="4">
        <v>0</v>
      </c>
      <c r="N354" s="4">
        <f>SUM(B354:M354)</f>
        <v>88560.49</v>
      </c>
    </row>
    <row r="355" spans="1:14" x14ac:dyDescent="0.25">
      <c r="A355" s="5" t="s">
        <v>317</v>
      </c>
      <c r="B355" s="5">
        <v>10388.880000000001</v>
      </c>
      <c r="C355" s="5">
        <v>9100.14</v>
      </c>
      <c r="D355" s="5">
        <v>10113.280000000001</v>
      </c>
      <c r="E355" s="4">
        <v>7211.1100000000006</v>
      </c>
      <c r="F355" s="4">
        <v>1012.86</v>
      </c>
      <c r="G355" s="4">
        <v>987.93</v>
      </c>
      <c r="H355" s="4">
        <v>1003.55</v>
      </c>
      <c r="I355" s="4">
        <v>1027.54</v>
      </c>
      <c r="J355" s="4">
        <v>1039.3699999999999</v>
      </c>
      <c r="K355" s="4">
        <v>1037.3499999999999</v>
      </c>
      <c r="L355" s="4">
        <v>1064.8</v>
      </c>
      <c r="M355" s="4">
        <v>1086.27</v>
      </c>
      <c r="N355" s="4">
        <f>SUM(B355:M355)</f>
        <v>45073.080000000009</v>
      </c>
    </row>
    <row r="356" spans="1:14" x14ac:dyDescent="0.25">
      <c r="A356" s="5" t="s">
        <v>318</v>
      </c>
      <c r="B356" s="5">
        <v>9959.66</v>
      </c>
      <c r="C356" s="5">
        <v>8983.4699999999993</v>
      </c>
      <c r="D356" s="5">
        <v>9983.61</v>
      </c>
      <c r="E356" s="4">
        <v>10013.93</v>
      </c>
      <c r="F356" s="4">
        <v>10262.84</v>
      </c>
      <c r="G356" s="4">
        <v>10010.27</v>
      </c>
      <c r="H356" s="4">
        <v>8585.23</v>
      </c>
      <c r="I356" s="4">
        <v>8675.67</v>
      </c>
      <c r="J356" s="4">
        <v>8775.5499999999993</v>
      </c>
      <c r="K356" s="4">
        <v>8893.39</v>
      </c>
      <c r="L356" s="4">
        <v>9143.43</v>
      </c>
      <c r="M356" s="4">
        <v>9327.7999999999993</v>
      </c>
      <c r="N356" s="4">
        <f>SUM(B356:M356)</f>
        <v>112614.84999999999</v>
      </c>
    </row>
    <row r="357" spans="1:14" x14ac:dyDescent="0.25">
      <c r="A357" s="5" t="s">
        <v>319</v>
      </c>
      <c r="B357" s="5">
        <v>12283.69</v>
      </c>
      <c r="C357" s="5">
        <v>11443.81</v>
      </c>
      <c r="D357" s="5">
        <v>12717.880000000001</v>
      </c>
      <c r="E357" s="4">
        <v>12665.41</v>
      </c>
      <c r="F357" s="4">
        <v>12780.800000000001</v>
      </c>
      <c r="G357" s="4">
        <v>12466.259999999998</v>
      </c>
      <c r="H357" s="4">
        <v>19279.78</v>
      </c>
      <c r="I357" s="4">
        <v>20220.21</v>
      </c>
      <c r="J357" s="4">
        <v>20453</v>
      </c>
      <c r="K357" s="4">
        <v>1969.94</v>
      </c>
      <c r="L357" s="4">
        <v>12.84</v>
      </c>
      <c r="M357" s="4">
        <v>13.1</v>
      </c>
      <c r="N357" s="4">
        <f>SUM(B357:M357)</f>
        <v>136306.72</v>
      </c>
    </row>
    <row r="358" spans="1:14" x14ac:dyDescent="0.25">
      <c r="A358" s="5" t="s">
        <v>320</v>
      </c>
      <c r="B358" s="5">
        <v>2354.8000000000002</v>
      </c>
      <c r="C358" s="5">
        <v>2124.4699999999998</v>
      </c>
      <c r="D358" s="5">
        <v>2360.9899999999998</v>
      </c>
      <c r="E358" s="4">
        <v>2368.31</v>
      </c>
      <c r="F358" s="4">
        <v>2427.4899999999998</v>
      </c>
      <c r="G358" s="4">
        <v>2367.75</v>
      </c>
      <c r="H358" s="4">
        <v>2405.19</v>
      </c>
      <c r="I358" s="4">
        <v>2462.6799999999998</v>
      </c>
      <c r="J358" s="4">
        <v>2491.0300000000002</v>
      </c>
      <c r="K358" s="4">
        <v>2486.19</v>
      </c>
      <c r="L358" s="4">
        <v>2551.98</v>
      </c>
      <c r="M358" s="4">
        <v>2603.44</v>
      </c>
      <c r="N358" s="4">
        <f>SUM(B358:M358)</f>
        <v>29004.319999999996</v>
      </c>
    </row>
    <row r="359" spans="1:14" x14ac:dyDescent="0.25">
      <c r="A359" s="5" t="s">
        <v>321</v>
      </c>
      <c r="B359" s="5">
        <v>16578.75</v>
      </c>
      <c r="C359" s="5">
        <v>14953.79</v>
      </c>
      <c r="D359" s="5">
        <v>16618.62</v>
      </c>
      <c r="E359" s="4">
        <v>16669.07</v>
      </c>
      <c r="F359" s="4">
        <v>17083.41</v>
      </c>
      <c r="G359" s="4">
        <v>16662.990000000002</v>
      </c>
      <c r="H359" s="4">
        <v>16178.85</v>
      </c>
      <c r="I359" s="4">
        <v>16511.36</v>
      </c>
      <c r="J359" s="4">
        <v>16701.46</v>
      </c>
      <c r="K359" s="4">
        <v>16925.73</v>
      </c>
      <c r="L359" s="4">
        <v>17401.599999999999</v>
      </c>
      <c r="M359" s="4">
        <v>17752.5</v>
      </c>
      <c r="N359" s="4">
        <f>SUM(B359:M359)</f>
        <v>200038.13000000003</v>
      </c>
    </row>
    <row r="360" spans="1:14" x14ac:dyDescent="0.25">
      <c r="A360" s="5" t="s">
        <v>322</v>
      </c>
      <c r="B360" s="5">
        <v>2043.62</v>
      </c>
      <c r="C360" s="5">
        <v>1843.33</v>
      </c>
      <c r="D360" s="5">
        <v>2048.5499999999997</v>
      </c>
      <c r="E360" s="4">
        <v>2054.77</v>
      </c>
      <c r="F360" s="4">
        <v>2105.85</v>
      </c>
      <c r="G360" s="4">
        <v>2054.0300000000002</v>
      </c>
      <c r="H360" s="4">
        <v>4563.25</v>
      </c>
      <c r="I360" s="4">
        <v>4851.8500000000004</v>
      </c>
      <c r="J360" s="4">
        <v>4907.72</v>
      </c>
      <c r="K360" s="4">
        <v>4973.07</v>
      </c>
      <c r="L360" s="4">
        <v>5112.83</v>
      </c>
      <c r="M360" s="4">
        <v>5215.9299999999994</v>
      </c>
      <c r="N360" s="4">
        <f>SUM(B360:M360)</f>
        <v>41774.800000000003</v>
      </c>
    </row>
    <row r="361" spans="1:14" x14ac:dyDescent="0.25">
      <c r="A361" s="5" t="s">
        <v>323</v>
      </c>
      <c r="B361" s="5">
        <v>10144.290000000001</v>
      </c>
      <c r="C361" s="5">
        <v>9150.4699999999993</v>
      </c>
      <c r="D361" s="5">
        <v>10169.209999999999</v>
      </c>
      <c r="E361" s="4">
        <v>10200.439999999999</v>
      </c>
      <c r="F361" s="4">
        <v>10454.73</v>
      </c>
      <c r="G361" s="4">
        <v>10197.43</v>
      </c>
      <c r="H361" s="4">
        <v>10238.33</v>
      </c>
      <c r="I361" s="4">
        <v>10474.31</v>
      </c>
      <c r="J361" s="4">
        <v>10594.91</v>
      </c>
      <c r="K361" s="4">
        <v>10642.04</v>
      </c>
      <c r="L361" s="4">
        <v>10931.04</v>
      </c>
      <c r="M361" s="4">
        <v>11151.46</v>
      </c>
      <c r="N361" s="4">
        <f>SUM(B361:M361)</f>
        <v>124348.66</v>
      </c>
    </row>
    <row r="362" spans="1:14" x14ac:dyDescent="0.25">
      <c r="A362" s="5" t="s">
        <v>556</v>
      </c>
      <c r="B362" s="5">
        <v>178.58</v>
      </c>
      <c r="C362" s="5">
        <v>161.08000000000001</v>
      </c>
      <c r="D362" s="5">
        <v>179.01</v>
      </c>
      <c r="E362" s="4">
        <v>179.55</v>
      </c>
      <c r="F362" s="4">
        <v>184.02</v>
      </c>
      <c r="G362" s="4">
        <v>179.49</v>
      </c>
      <c r="H362" s="4">
        <v>177.58</v>
      </c>
      <c r="I362" s="4">
        <v>181.49</v>
      </c>
      <c r="J362" s="4">
        <v>183.57</v>
      </c>
      <c r="K362" s="4">
        <v>186.04</v>
      </c>
      <c r="L362" s="4">
        <v>191.27</v>
      </c>
      <c r="M362" s="4">
        <v>195.13</v>
      </c>
      <c r="N362" s="4">
        <f>SUM(B362:M362)</f>
        <v>2176.81</v>
      </c>
    </row>
    <row r="363" spans="1:14" x14ac:dyDescent="0.25">
      <c r="A363" s="5" t="s">
        <v>324</v>
      </c>
      <c r="B363" s="5">
        <v>19731.72</v>
      </c>
      <c r="C363" s="5">
        <v>17800.16</v>
      </c>
      <c r="D363" s="5">
        <v>19781.900000000001</v>
      </c>
      <c r="E363" s="4">
        <v>19842.75</v>
      </c>
      <c r="F363" s="4">
        <v>20337.53</v>
      </c>
      <c r="G363" s="4">
        <v>19837.02</v>
      </c>
      <c r="H363" s="4">
        <v>24652.33</v>
      </c>
      <c r="I363" s="4">
        <v>25567.870000000003</v>
      </c>
      <c r="J363" s="4">
        <v>25862.239999999998</v>
      </c>
      <c r="K363" s="4">
        <v>26012.489999999998</v>
      </c>
      <c r="L363" s="4">
        <v>26722.7</v>
      </c>
      <c r="M363" s="4">
        <v>27261.550000000003</v>
      </c>
      <c r="N363" s="4">
        <f>SUM(B363:M363)</f>
        <v>273410.26</v>
      </c>
    </row>
    <row r="364" spans="1:14" x14ac:dyDescent="0.25">
      <c r="A364" s="5" t="s">
        <v>325</v>
      </c>
      <c r="B364" s="5">
        <v>1821.67</v>
      </c>
      <c r="C364" s="5">
        <v>1643.12</v>
      </c>
      <c r="D364" s="5">
        <v>1826.06</v>
      </c>
      <c r="E364" s="4">
        <v>1831.6</v>
      </c>
      <c r="F364" s="4">
        <v>1877.13</v>
      </c>
      <c r="G364" s="4">
        <v>1830.93</v>
      </c>
      <c r="H364" s="4">
        <v>1811.5</v>
      </c>
      <c r="I364" s="4">
        <v>1851.3</v>
      </c>
      <c r="J364" s="4">
        <v>1872.61</v>
      </c>
      <c r="K364" s="4">
        <v>1897.76</v>
      </c>
      <c r="L364" s="4">
        <v>1951.11</v>
      </c>
      <c r="M364" s="4">
        <v>1990.46</v>
      </c>
      <c r="N364" s="4">
        <f>SUM(B364:M364)</f>
        <v>22205.25</v>
      </c>
    </row>
    <row r="365" spans="1:14" x14ac:dyDescent="0.25">
      <c r="A365" s="5" t="s">
        <v>326</v>
      </c>
      <c r="B365" s="5">
        <v>18812.36</v>
      </c>
      <c r="C365" s="5">
        <v>16427.13</v>
      </c>
      <c r="D365" s="5">
        <v>18255.990000000002</v>
      </c>
      <c r="E365" s="4">
        <v>18128.53</v>
      </c>
      <c r="F365" s="4">
        <v>18181.04</v>
      </c>
      <c r="G365" s="4">
        <v>17733.599999999999</v>
      </c>
      <c r="H365" s="4">
        <v>21842.59</v>
      </c>
      <c r="I365" s="4">
        <v>22642.2</v>
      </c>
      <c r="J365" s="4">
        <v>22902.87</v>
      </c>
      <c r="K365" s="4">
        <v>30448.560000000001</v>
      </c>
      <c r="L365" s="4">
        <v>32081.19</v>
      </c>
      <c r="M365" s="4">
        <v>32728.1</v>
      </c>
      <c r="N365" s="4">
        <f>SUM(B365:M365)</f>
        <v>270184.16000000003</v>
      </c>
    </row>
    <row r="366" spans="1:14" x14ac:dyDescent="0.25">
      <c r="A366" s="5" t="s">
        <v>327</v>
      </c>
      <c r="B366" s="5">
        <v>876.15</v>
      </c>
      <c r="C366" s="5">
        <v>790.45</v>
      </c>
      <c r="D366" s="5">
        <v>878.46</v>
      </c>
      <c r="E366" s="4">
        <v>881.18</v>
      </c>
      <c r="F366" s="4">
        <v>903.2</v>
      </c>
      <c r="G366" s="4">
        <v>880.97</v>
      </c>
      <c r="H366" s="4">
        <v>894.9</v>
      </c>
      <c r="I366" s="4">
        <v>916.29</v>
      </c>
      <c r="J366" s="4">
        <v>926.84</v>
      </c>
      <c r="K366" s="4">
        <v>925.04</v>
      </c>
      <c r="L366" s="4">
        <v>949.52</v>
      </c>
      <c r="M366" s="4">
        <v>968.66</v>
      </c>
      <c r="N366" s="4">
        <f>SUM(B366:M366)</f>
        <v>10791.66</v>
      </c>
    </row>
    <row r="367" spans="1:14" x14ac:dyDescent="0.25">
      <c r="A367" s="5" t="s">
        <v>328</v>
      </c>
      <c r="B367" s="5">
        <v>13.34</v>
      </c>
      <c r="C367" s="5">
        <v>12.03</v>
      </c>
      <c r="D367" s="5">
        <v>13.37</v>
      </c>
      <c r="E367" s="4">
        <v>13.41</v>
      </c>
      <c r="F367" s="4">
        <v>13.75</v>
      </c>
      <c r="G367" s="4">
        <v>13.41</v>
      </c>
      <c r="H367" s="4">
        <v>13.27</v>
      </c>
      <c r="I367" s="4">
        <v>13.56</v>
      </c>
      <c r="J367" s="4">
        <v>13.71</v>
      </c>
      <c r="K367" s="4">
        <v>13.9</v>
      </c>
      <c r="L367" s="4">
        <v>14.29</v>
      </c>
      <c r="M367" s="4">
        <v>14.58</v>
      </c>
      <c r="N367" s="4">
        <f>SUM(B367:M367)</f>
        <v>162.62</v>
      </c>
    </row>
    <row r="368" spans="1:14" x14ac:dyDescent="0.25">
      <c r="A368" s="5" t="s">
        <v>329</v>
      </c>
      <c r="B368" s="5">
        <v>19711.18</v>
      </c>
      <c r="C368" s="5">
        <v>17508.96</v>
      </c>
      <c r="D368" s="5">
        <v>19458.28</v>
      </c>
      <c r="E368" s="4">
        <v>19425.93</v>
      </c>
      <c r="F368" s="4">
        <v>19710.18</v>
      </c>
      <c r="G368" s="4">
        <v>19225.11</v>
      </c>
      <c r="H368" s="4">
        <v>22283.879999999997</v>
      </c>
      <c r="I368" s="4">
        <v>23016.190000000002</v>
      </c>
      <c r="J368" s="4">
        <v>23281.17</v>
      </c>
      <c r="K368" s="4">
        <v>27172.450000000004</v>
      </c>
      <c r="L368" s="4">
        <v>28320.36</v>
      </c>
      <c r="M368" s="4">
        <v>28891.42</v>
      </c>
      <c r="N368" s="4">
        <f>SUM(B368:M368)</f>
        <v>268005.11</v>
      </c>
    </row>
    <row r="369" spans="1:14" x14ac:dyDescent="0.25">
      <c r="A369" s="5" t="s">
        <v>330</v>
      </c>
      <c r="B369" s="5">
        <v>13183.98</v>
      </c>
      <c r="C369" s="5">
        <v>12255.86</v>
      </c>
      <c r="D369" s="5">
        <v>13620.33</v>
      </c>
      <c r="E369" s="4">
        <v>13571.119999999999</v>
      </c>
      <c r="F369" s="4">
        <v>13708.5</v>
      </c>
      <c r="G369" s="4">
        <v>13371.13</v>
      </c>
      <c r="H369" s="4">
        <v>15377.84</v>
      </c>
      <c r="I369" s="4">
        <v>15875.53</v>
      </c>
      <c r="J369" s="4">
        <v>16058.3</v>
      </c>
      <c r="K369" s="4">
        <v>5765.3499999999995</v>
      </c>
      <c r="L369" s="4">
        <v>4799.99</v>
      </c>
      <c r="M369" s="4">
        <v>4896.78</v>
      </c>
      <c r="N369" s="4">
        <f>SUM(B369:M369)</f>
        <v>142484.71</v>
      </c>
    </row>
    <row r="370" spans="1:14" x14ac:dyDescent="0.25">
      <c r="A370" s="5" t="s">
        <v>331</v>
      </c>
      <c r="B370" s="5">
        <v>884.9</v>
      </c>
      <c r="C370" s="5">
        <v>798.16</v>
      </c>
      <c r="D370" s="5">
        <v>887.02</v>
      </c>
      <c r="E370" s="4">
        <v>889.72</v>
      </c>
      <c r="F370" s="4">
        <v>911.83</v>
      </c>
      <c r="G370" s="4">
        <v>889.39</v>
      </c>
      <c r="H370" s="4">
        <v>879.96</v>
      </c>
      <c r="I370" s="4">
        <v>899.28</v>
      </c>
      <c r="J370" s="4">
        <v>909.64</v>
      </c>
      <c r="K370" s="4">
        <v>921.85</v>
      </c>
      <c r="L370" s="4">
        <v>947.77</v>
      </c>
      <c r="M370" s="4">
        <v>966.88</v>
      </c>
      <c r="N370" s="4">
        <f>SUM(B370:M370)</f>
        <v>10786.4</v>
      </c>
    </row>
    <row r="371" spans="1:14" x14ac:dyDescent="0.25">
      <c r="A371" s="5" t="s">
        <v>332</v>
      </c>
      <c r="B371" s="5">
        <v>3270.82</v>
      </c>
      <c r="C371" s="5">
        <v>2950.24</v>
      </c>
      <c r="D371" s="5">
        <v>3278.69</v>
      </c>
      <c r="E371" s="4">
        <v>3288.64</v>
      </c>
      <c r="F371" s="4">
        <v>3370.39</v>
      </c>
      <c r="G371" s="4">
        <v>3287.44</v>
      </c>
      <c r="H371" s="4">
        <v>3252.56</v>
      </c>
      <c r="I371" s="4">
        <v>3324.01</v>
      </c>
      <c r="J371" s="4">
        <v>3362.28</v>
      </c>
      <c r="K371" s="4">
        <v>3407.43</v>
      </c>
      <c r="L371" s="4">
        <v>3503.23</v>
      </c>
      <c r="M371" s="4">
        <v>3573.87</v>
      </c>
      <c r="N371" s="4">
        <f>SUM(B371:M371)</f>
        <v>39869.600000000006</v>
      </c>
    </row>
    <row r="372" spans="1:14" x14ac:dyDescent="0.25">
      <c r="A372" s="5" t="s">
        <v>333</v>
      </c>
      <c r="B372" s="5">
        <v>22277.07</v>
      </c>
      <c r="C372" s="5">
        <v>19552.240000000002</v>
      </c>
      <c r="D372" s="5">
        <v>21729.030000000002</v>
      </c>
      <c r="E372" s="4">
        <v>21612.14</v>
      </c>
      <c r="F372" s="4">
        <v>21751.21</v>
      </c>
      <c r="G372" s="4">
        <v>21215.91</v>
      </c>
      <c r="H372" s="4">
        <v>25830.400000000001</v>
      </c>
      <c r="I372" s="4">
        <v>26757.97</v>
      </c>
      <c r="J372" s="4">
        <v>27066.03</v>
      </c>
      <c r="K372" s="4">
        <v>20539.96</v>
      </c>
      <c r="L372" s="4">
        <v>20378.28</v>
      </c>
      <c r="M372" s="4">
        <v>20789.199999999997</v>
      </c>
      <c r="N372" s="4">
        <f>SUM(B372:M372)</f>
        <v>269499.44</v>
      </c>
    </row>
    <row r="373" spans="1:14" x14ac:dyDescent="0.25">
      <c r="A373" s="5" t="s">
        <v>334</v>
      </c>
      <c r="B373" s="5">
        <v>8702.42</v>
      </c>
      <c r="C373" s="5">
        <v>8213.56</v>
      </c>
      <c r="D373" s="5">
        <v>9128</v>
      </c>
      <c r="E373" s="4">
        <v>9064.36</v>
      </c>
      <c r="F373" s="4">
        <v>9090.52</v>
      </c>
      <c r="G373" s="4">
        <v>8866.7999999999993</v>
      </c>
      <c r="H373" s="4">
        <v>10921.3</v>
      </c>
      <c r="I373" s="4">
        <v>11321.1</v>
      </c>
      <c r="J373" s="4">
        <v>11451.44</v>
      </c>
      <c r="K373" s="4">
        <v>1096.6199999999999</v>
      </c>
      <c r="L373" s="4">
        <v>0</v>
      </c>
      <c r="M373" s="4">
        <v>0</v>
      </c>
      <c r="N373" s="4">
        <f>SUM(B373:M373)</f>
        <v>87856.12000000001</v>
      </c>
    </row>
    <row r="374" spans="1:14" x14ac:dyDescent="0.25">
      <c r="A374" s="5" t="s">
        <v>335</v>
      </c>
      <c r="B374" s="5">
        <v>5089</v>
      </c>
      <c r="C374" s="5">
        <v>4591.2299999999996</v>
      </c>
      <c r="D374" s="5">
        <v>5102.38</v>
      </c>
      <c r="E374" s="4">
        <v>5118.1899999999996</v>
      </c>
      <c r="F374" s="4">
        <v>5246.08</v>
      </c>
      <c r="G374" s="4">
        <v>5116.97</v>
      </c>
      <c r="H374" s="4">
        <v>5194.55</v>
      </c>
      <c r="I374" s="4">
        <v>5318.47</v>
      </c>
      <c r="J374" s="4">
        <v>5379.7</v>
      </c>
      <c r="K374" s="4">
        <v>5368.67</v>
      </c>
      <c r="L374" s="4">
        <v>5510.68</v>
      </c>
      <c r="M374" s="4">
        <v>5621.8</v>
      </c>
      <c r="N374" s="4">
        <f>SUM(B374:M374)</f>
        <v>62657.72</v>
      </c>
    </row>
    <row r="375" spans="1:14" x14ac:dyDescent="0.25">
      <c r="A375" s="5" t="s">
        <v>610</v>
      </c>
      <c r="B375" s="5">
        <v>0</v>
      </c>
      <c r="C375" s="5">
        <v>0</v>
      </c>
      <c r="D375" s="5">
        <v>0</v>
      </c>
      <c r="E375" s="4">
        <v>0</v>
      </c>
      <c r="F375" s="4">
        <v>0</v>
      </c>
      <c r="G375" s="4">
        <v>0</v>
      </c>
      <c r="H375" s="4">
        <v>10325.799999999999</v>
      </c>
      <c r="I375" s="4">
        <v>11321.1</v>
      </c>
      <c r="J375" s="4">
        <v>11451.44</v>
      </c>
      <c r="K375" s="4">
        <v>15224.28</v>
      </c>
      <c r="L375" s="4">
        <v>16040.6</v>
      </c>
      <c r="M375" s="4">
        <v>16364.06</v>
      </c>
      <c r="N375" s="4">
        <f>SUM(B375:M375)</f>
        <v>80727.28</v>
      </c>
    </row>
    <row r="376" spans="1:14" x14ac:dyDescent="0.25">
      <c r="A376" s="5" t="s">
        <v>336</v>
      </c>
      <c r="B376" s="5">
        <v>13030.54</v>
      </c>
      <c r="C376" s="5">
        <v>11753.36</v>
      </c>
      <c r="D376" s="5">
        <v>13061.88</v>
      </c>
      <c r="E376" s="4">
        <v>13101.52</v>
      </c>
      <c r="F376" s="4">
        <v>13427.2</v>
      </c>
      <c r="G376" s="4">
        <v>13096.75</v>
      </c>
      <c r="H376" s="4">
        <v>14165.61</v>
      </c>
      <c r="I376" s="4">
        <v>14566.67</v>
      </c>
      <c r="J376" s="4">
        <v>14734.37</v>
      </c>
      <c r="K376" s="4">
        <v>14932.23</v>
      </c>
      <c r="L376" s="4">
        <v>15352.05</v>
      </c>
      <c r="M376" s="4">
        <v>15661.62</v>
      </c>
      <c r="N376" s="4">
        <f>SUM(B376:M376)</f>
        <v>166883.79999999999</v>
      </c>
    </row>
    <row r="377" spans="1:14" x14ac:dyDescent="0.25">
      <c r="A377" s="5" t="s">
        <v>337</v>
      </c>
      <c r="B377" s="5">
        <v>27095.439999999999</v>
      </c>
      <c r="C377" s="5">
        <v>24169.010000000002</v>
      </c>
      <c r="D377" s="5">
        <v>26859.8</v>
      </c>
      <c r="E377" s="4">
        <v>26849.72</v>
      </c>
      <c r="F377" s="4">
        <v>27318.240000000002</v>
      </c>
      <c r="G377" s="4">
        <v>26645.94</v>
      </c>
      <c r="H377" s="4">
        <v>29602.82</v>
      </c>
      <c r="I377" s="4">
        <v>30494.17</v>
      </c>
      <c r="J377" s="4">
        <v>30845.25</v>
      </c>
      <c r="K377" s="4">
        <v>34878.520000000004</v>
      </c>
      <c r="L377" s="4">
        <v>36247.42</v>
      </c>
      <c r="M377" s="4">
        <v>36978.339999999997</v>
      </c>
      <c r="N377" s="4">
        <f>SUM(B377:M377)</f>
        <v>357984.67000000004</v>
      </c>
    </row>
    <row r="378" spans="1:14" x14ac:dyDescent="0.25">
      <c r="A378" s="5" t="s">
        <v>338</v>
      </c>
      <c r="B378" s="5">
        <v>853.15</v>
      </c>
      <c r="C378" s="5">
        <v>769.53</v>
      </c>
      <c r="D378" s="5">
        <v>855.2</v>
      </c>
      <c r="E378" s="4">
        <v>857.8</v>
      </c>
      <c r="F378" s="4">
        <v>879.12</v>
      </c>
      <c r="G378" s="4">
        <v>857.49</v>
      </c>
      <c r="H378" s="4">
        <v>12206.769999999999</v>
      </c>
      <c r="I378" s="4">
        <v>13320.23</v>
      </c>
      <c r="J378" s="4">
        <v>13473.59</v>
      </c>
      <c r="K378" s="4">
        <v>17635.489999999998</v>
      </c>
      <c r="L378" s="4">
        <v>18558.43</v>
      </c>
      <c r="M378" s="4">
        <v>18932.66</v>
      </c>
      <c r="N378" s="4">
        <f>SUM(B378:M378)</f>
        <v>99199.459999999992</v>
      </c>
    </row>
    <row r="379" spans="1:14" x14ac:dyDescent="0.25">
      <c r="A379" s="5" t="s">
        <v>339</v>
      </c>
      <c r="B379" s="5">
        <v>7673.81</v>
      </c>
      <c r="C379" s="5">
        <v>6923.21</v>
      </c>
      <c r="D379" s="5">
        <v>7693.99</v>
      </c>
      <c r="E379" s="4">
        <v>7717.82</v>
      </c>
      <c r="F379" s="4">
        <v>7910.67</v>
      </c>
      <c r="G379" s="4">
        <v>7715.99</v>
      </c>
      <c r="H379" s="4">
        <v>7838.02</v>
      </c>
      <c r="I379" s="4">
        <v>8025.36</v>
      </c>
      <c r="J379" s="4">
        <v>8117.76</v>
      </c>
      <c r="K379" s="4">
        <v>8101.97</v>
      </c>
      <c r="L379" s="4">
        <v>8316.3700000000008</v>
      </c>
      <c r="M379" s="4">
        <v>8484.07</v>
      </c>
      <c r="N379" s="4">
        <f>SUM(B379:M379)</f>
        <v>94519.039999999979</v>
      </c>
    </row>
    <row r="380" spans="1:14" x14ac:dyDescent="0.25">
      <c r="A380" s="5" t="s">
        <v>590</v>
      </c>
      <c r="B380" s="5">
        <v>0</v>
      </c>
      <c r="C380" s="5">
        <v>0</v>
      </c>
      <c r="D380" s="5">
        <v>0</v>
      </c>
      <c r="E380" s="4">
        <v>2836.87</v>
      </c>
      <c r="F380" s="4">
        <v>9090.52</v>
      </c>
      <c r="G380" s="4">
        <v>8866.7999999999993</v>
      </c>
      <c r="H380" s="4">
        <v>10921.3</v>
      </c>
      <c r="I380" s="4">
        <v>11321.1</v>
      </c>
      <c r="J380" s="4">
        <v>11451.44</v>
      </c>
      <c r="K380" s="4">
        <v>15224.28</v>
      </c>
      <c r="L380" s="4">
        <v>16040.6</v>
      </c>
      <c r="M380" s="4">
        <v>16364.05</v>
      </c>
      <c r="N380" s="4">
        <f>SUM(B380:M380)</f>
        <v>102116.96</v>
      </c>
    </row>
    <row r="381" spans="1:14" x14ac:dyDescent="0.25">
      <c r="A381" s="5" t="s">
        <v>340</v>
      </c>
      <c r="B381" s="5">
        <v>210.35</v>
      </c>
      <c r="C381" s="5">
        <v>189.74</v>
      </c>
      <c r="D381" s="5">
        <v>210.86</v>
      </c>
      <c r="E381" s="4">
        <v>211.5</v>
      </c>
      <c r="F381" s="4">
        <v>216.76</v>
      </c>
      <c r="G381" s="4">
        <v>211.42</v>
      </c>
      <c r="H381" s="4">
        <v>209.18</v>
      </c>
      <c r="I381" s="4">
        <v>213.78</v>
      </c>
      <c r="J381" s="4">
        <v>216.24</v>
      </c>
      <c r="K381" s="4">
        <v>219.14</v>
      </c>
      <c r="L381" s="4">
        <v>225.3</v>
      </c>
      <c r="M381" s="4">
        <v>229.84</v>
      </c>
      <c r="N381" s="4">
        <f>SUM(B381:M381)</f>
        <v>2564.1100000000006</v>
      </c>
    </row>
    <row r="382" spans="1:14" x14ac:dyDescent="0.25">
      <c r="A382" s="5" t="s">
        <v>341</v>
      </c>
      <c r="B382" s="5">
        <v>1510.45</v>
      </c>
      <c r="C382" s="5">
        <v>1362.69</v>
      </c>
      <c r="D382" s="5">
        <v>1514.4</v>
      </c>
      <c r="E382" s="4">
        <v>1518.7600000000002</v>
      </c>
      <c r="F382" s="4">
        <v>1557.04</v>
      </c>
      <c r="G382" s="4">
        <v>1518.7199999999998</v>
      </c>
      <c r="H382" s="4">
        <v>1552.36</v>
      </c>
      <c r="I382" s="4">
        <v>1590.1599999999999</v>
      </c>
      <c r="J382" s="4">
        <v>1608.47</v>
      </c>
      <c r="K382" s="4">
        <v>1606.27</v>
      </c>
      <c r="L382" s="4">
        <v>1648.8799999999999</v>
      </c>
      <c r="M382" s="4">
        <v>1682.1299999999999</v>
      </c>
      <c r="N382" s="4">
        <f>SUM(B382:M382)</f>
        <v>18670.330000000002</v>
      </c>
    </row>
    <row r="383" spans="1:14" x14ac:dyDescent="0.25">
      <c r="A383" s="5" t="s">
        <v>342</v>
      </c>
      <c r="B383" s="5">
        <v>471.89</v>
      </c>
      <c r="C383" s="5">
        <v>425.55</v>
      </c>
      <c r="D383" s="5">
        <v>472.92</v>
      </c>
      <c r="E383" s="4">
        <v>474.39</v>
      </c>
      <c r="F383" s="4">
        <v>486.24</v>
      </c>
      <c r="G383" s="4">
        <v>474.28</v>
      </c>
      <c r="H383" s="4">
        <v>481.78</v>
      </c>
      <c r="I383" s="4">
        <v>493.29</v>
      </c>
      <c r="J383" s="4">
        <v>498.97</v>
      </c>
      <c r="K383" s="4">
        <v>498</v>
      </c>
      <c r="L383" s="4">
        <v>511.18</v>
      </c>
      <c r="M383" s="4">
        <v>521.49</v>
      </c>
      <c r="N383" s="4">
        <f>SUM(B383:M383)</f>
        <v>5809.98</v>
      </c>
    </row>
    <row r="384" spans="1:14" x14ac:dyDescent="0.25">
      <c r="A384" s="5" t="s">
        <v>343</v>
      </c>
      <c r="B384" s="5">
        <v>9145.5</v>
      </c>
      <c r="C384" s="5">
        <v>8613.2199999999993</v>
      </c>
      <c r="D384" s="5">
        <v>9572.15</v>
      </c>
      <c r="E384" s="4">
        <v>9510.7699999999986</v>
      </c>
      <c r="F384" s="4">
        <v>9547.09</v>
      </c>
      <c r="G384" s="4">
        <v>9312.14</v>
      </c>
      <c r="H384" s="4">
        <v>1036.1100000000001</v>
      </c>
      <c r="I384" s="4">
        <v>450.29</v>
      </c>
      <c r="J384" s="4">
        <v>455.47</v>
      </c>
      <c r="K384" s="4">
        <v>461.59</v>
      </c>
      <c r="L384" s="4">
        <v>474.57</v>
      </c>
      <c r="M384" s="4">
        <v>484.14</v>
      </c>
      <c r="N384" s="4">
        <f>SUM(B384:M384)</f>
        <v>59063.039999999994</v>
      </c>
    </row>
    <row r="385" spans="1:14" x14ac:dyDescent="0.25">
      <c r="A385" s="5" t="s">
        <v>344</v>
      </c>
      <c r="B385" s="5">
        <v>31397.67</v>
      </c>
      <c r="C385" s="5">
        <v>28320.23</v>
      </c>
      <c r="D385" s="5">
        <v>31473.18</v>
      </c>
      <c r="E385" s="4">
        <v>31568.7</v>
      </c>
      <c r="F385" s="4">
        <v>32353.42</v>
      </c>
      <c r="G385" s="4">
        <v>31557.200000000001</v>
      </c>
      <c r="H385" s="4">
        <v>21447.64</v>
      </c>
      <c r="I385" s="4">
        <v>21191.29</v>
      </c>
      <c r="J385" s="4">
        <v>21435.26</v>
      </c>
      <c r="K385" s="4">
        <v>21723.1</v>
      </c>
      <c r="L385" s="4">
        <v>22333.85</v>
      </c>
      <c r="M385" s="4">
        <v>22784.21</v>
      </c>
      <c r="N385" s="4">
        <f>SUM(B385:M385)</f>
        <v>317585.75</v>
      </c>
    </row>
    <row r="386" spans="1:14" x14ac:dyDescent="0.25">
      <c r="A386" s="5" t="s">
        <v>345</v>
      </c>
      <c r="B386" s="5">
        <v>29.38</v>
      </c>
      <c r="C386" s="5">
        <v>26.5</v>
      </c>
      <c r="D386" s="5">
        <v>29.45</v>
      </c>
      <c r="E386" s="4">
        <v>29.54</v>
      </c>
      <c r="F386" s="4">
        <v>30.27</v>
      </c>
      <c r="G386" s="4">
        <v>29.53</v>
      </c>
      <c r="H386" s="4">
        <v>29.21</v>
      </c>
      <c r="I386" s="4">
        <v>29.86</v>
      </c>
      <c r="J386" s="4">
        <v>30.2</v>
      </c>
      <c r="K386" s="4">
        <v>30.61</v>
      </c>
      <c r="L386" s="4">
        <v>31.47</v>
      </c>
      <c r="M386" s="4">
        <v>32.1</v>
      </c>
      <c r="N386" s="4">
        <f>SUM(B386:M386)</f>
        <v>358.12</v>
      </c>
    </row>
    <row r="387" spans="1:14" x14ac:dyDescent="0.25">
      <c r="A387" s="5" t="s">
        <v>591</v>
      </c>
      <c r="B387" s="5">
        <v>0</v>
      </c>
      <c r="C387" s="5">
        <v>0</v>
      </c>
      <c r="D387" s="5">
        <v>0</v>
      </c>
      <c r="E387" s="4">
        <v>2811.13</v>
      </c>
      <c r="F387" s="4">
        <v>9090.51</v>
      </c>
      <c r="G387" s="4">
        <v>8866.7999999999993</v>
      </c>
      <c r="H387" s="4">
        <v>10921.3</v>
      </c>
      <c r="I387" s="4">
        <v>11321.1</v>
      </c>
      <c r="J387" s="4">
        <v>11451.44</v>
      </c>
      <c r="K387" s="4">
        <v>15224.28</v>
      </c>
      <c r="L387" s="4">
        <v>16040.6</v>
      </c>
      <c r="M387" s="4">
        <v>16364.05</v>
      </c>
      <c r="N387" s="4">
        <f>SUM(B387:M387)</f>
        <v>102091.21</v>
      </c>
    </row>
    <row r="388" spans="1:14" x14ac:dyDescent="0.25">
      <c r="A388" s="5" t="s">
        <v>346</v>
      </c>
      <c r="B388" s="5">
        <v>9406.18</v>
      </c>
      <c r="C388" s="5">
        <v>8213.56</v>
      </c>
      <c r="D388" s="5">
        <v>9128</v>
      </c>
      <c r="E388" s="4">
        <v>9064.7199999999993</v>
      </c>
      <c r="F388" s="4">
        <v>9090.52</v>
      </c>
      <c r="G388" s="4">
        <v>8866.7999999999993</v>
      </c>
      <c r="H388" s="4">
        <v>595.5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f>SUM(B388:M388)</f>
        <v>54365.279999999999</v>
      </c>
    </row>
    <row r="389" spans="1:14" x14ac:dyDescent="0.25">
      <c r="A389" s="5" t="s">
        <v>347</v>
      </c>
      <c r="B389" s="5">
        <v>29463.23</v>
      </c>
      <c r="C389" s="5">
        <v>26575.39</v>
      </c>
      <c r="D389" s="5">
        <v>29534.09</v>
      </c>
      <c r="E389" s="4">
        <v>29623.71</v>
      </c>
      <c r="F389" s="4">
        <v>30360.1</v>
      </c>
      <c r="G389" s="4">
        <v>29612.93</v>
      </c>
      <c r="H389" s="4">
        <v>48196.93</v>
      </c>
      <c r="I389" s="4">
        <v>50662.1</v>
      </c>
      <c r="J389" s="4">
        <v>51245.36</v>
      </c>
      <c r="K389" s="4">
        <v>51933.5</v>
      </c>
      <c r="L389" s="4">
        <v>53393.63</v>
      </c>
      <c r="M389" s="4">
        <v>54470.3</v>
      </c>
      <c r="N389" s="4">
        <f>SUM(B389:M389)</f>
        <v>485071.26999999996</v>
      </c>
    </row>
    <row r="390" spans="1:14" x14ac:dyDescent="0.25">
      <c r="A390" s="5" t="s">
        <v>348</v>
      </c>
      <c r="B390" s="5">
        <v>7371.9</v>
      </c>
      <c r="C390" s="5">
        <v>6649.34</v>
      </c>
      <c r="D390" s="5">
        <v>7389.63</v>
      </c>
      <c r="E390" s="4">
        <v>7412.05</v>
      </c>
      <c r="F390" s="4">
        <v>7596.3</v>
      </c>
      <c r="G390" s="4">
        <v>7409.36</v>
      </c>
      <c r="H390" s="4">
        <v>9592.32</v>
      </c>
      <c r="I390" s="4">
        <v>9971.34</v>
      </c>
      <c r="J390" s="4">
        <v>10086.129999999999</v>
      </c>
      <c r="K390" s="4">
        <v>10221.58</v>
      </c>
      <c r="L390" s="4">
        <v>10508.96</v>
      </c>
      <c r="M390" s="4">
        <v>10720.87</v>
      </c>
      <c r="N390" s="4">
        <f>SUM(B390:M390)</f>
        <v>104929.78</v>
      </c>
    </row>
    <row r="391" spans="1:14" x14ac:dyDescent="0.25">
      <c r="A391" s="5" t="s">
        <v>349</v>
      </c>
      <c r="B391" s="5">
        <v>1.63</v>
      </c>
      <c r="C391" s="5">
        <v>1.47</v>
      </c>
      <c r="D391" s="5">
        <v>1.64</v>
      </c>
      <c r="E391" s="4">
        <v>1.64</v>
      </c>
      <c r="F391" s="4">
        <v>1.68</v>
      </c>
      <c r="G391" s="4">
        <v>1.64</v>
      </c>
      <c r="H391" s="4">
        <v>1.67</v>
      </c>
      <c r="I391" s="4">
        <v>1.71</v>
      </c>
      <c r="J391" s="4">
        <v>1.73</v>
      </c>
      <c r="K391" s="4">
        <v>1.72</v>
      </c>
      <c r="L391" s="4">
        <v>1.77</v>
      </c>
      <c r="M391" s="4">
        <v>1.8</v>
      </c>
      <c r="N391" s="4">
        <f>SUM(B391:M391)</f>
        <v>20.099999999999998</v>
      </c>
    </row>
    <row r="392" spans="1:14" x14ac:dyDescent="0.25">
      <c r="A392" s="5" t="s">
        <v>350</v>
      </c>
      <c r="B392" s="5">
        <v>2889.66</v>
      </c>
      <c r="C392" s="5">
        <v>2607.0100000000002</v>
      </c>
      <c r="D392" s="5">
        <v>2897.25</v>
      </c>
      <c r="E392" s="4">
        <v>2901.2</v>
      </c>
      <c r="F392" s="4">
        <v>2978.85</v>
      </c>
      <c r="G392" s="4">
        <v>2905.54</v>
      </c>
      <c r="H392" s="4">
        <v>2951.49</v>
      </c>
      <c r="I392" s="4">
        <v>3022.04</v>
      </c>
      <c r="J392" s="4">
        <v>3056.83</v>
      </c>
      <c r="K392" s="4">
        <v>3050.89</v>
      </c>
      <c r="L392" s="4">
        <v>3131.62</v>
      </c>
      <c r="M392" s="4">
        <v>3194.77</v>
      </c>
      <c r="N392" s="4">
        <f>SUM(B392:M392)</f>
        <v>35587.15</v>
      </c>
    </row>
    <row r="393" spans="1:14" x14ac:dyDescent="0.25">
      <c r="A393" s="5" t="s">
        <v>351</v>
      </c>
      <c r="B393" s="5">
        <v>22080.92</v>
      </c>
      <c r="C393" s="5">
        <v>19921.11</v>
      </c>
      <c r="D393" s="5">
        <v>22138.97</v>
      </c>
      <c r="E393" s="4">
        <v>22203.73</v>
      </c>
      <c r="F393" s="4">
        <v>22750.16</v>
      </c>
      <c r="G393" s="4">
        <v>22190.27</v>
      </c>
      <c r="H393" s="4">
        <v>22541.21</v>
      </c>
      <c r="I393" s="4">
        <v>23079.99</v>
      </c>
      <c r="J393" s="4">
        <v>23345.71</v>
      </c>
      <c r="K393" s="4">
        <v>23298.42</v>
      </c>
      <c r="L393" s="4">
        <v>23914.75</v>
      </c>
      <c r="M393" s="4">
        <v>24396.99</v>
      </c>
      <c r="N393" s="4">
        <f>SUM(B393:M393)</f>
        <v>271862.23</v>
      </c>
    </row>
    <row r="394" spans="1:14" x14ac:dyDescent="0.25">
      <c r="A394" s="5" t="s">
        <v>352</v>
      </c>
      <c r="B394" s="5">
        <v>116.84</v>
      </c>
      <c r="C394" s="5">
        <v>105.39</v>
      </c>
      <c r="D394" s="5">
        <v>117.12</v>
      </c>
      <c r="E394" s="4">
        <v>117.48</v>
      </c>
      <c r="F394" s="4">
        <v>120.4</v>
      </c>
      <c r="G394" s="4">
        <v>117.44</v>
      </c>
      <c r="H394" s="4">
        <v>116.19</v>
      </c>
      <c r="I394" s="4">
        <v>118.74</v>
      </c>
      <c r="J394" s="4">
        <v>120.11</v>
      </c>
      <c r="K394" s="4">
        <v>121.72</v>
      </c>
      <c r="L394" s="4">
        <v>125.15</v>
      </c>
      <c r="M394" s="4">
        <v>127.67</v>
      </c>
      <c r="N394" s="4">
        <f>SUM(B394:M394)</f>
        <v>1424.2500000000002</v>
      </c>
    </row>
    <row r="395" spans="1:14" x14ac:dyDescent="0.25">
      <c r="A395" s="5" t="s">
        <v>353</v>
      </c>
      <c r="B395" s="5">
        <v>10109.94</v>
      </c>
      <c r="C395" s="5">
        <v>8213.56</v>
      </c>
      <c r="D395" s="5">
        <v>9128</v>
      </c>
      <c r="E395" s="4">
        <v>9064.2199999999993</v>
      </c>
      <c r="F395" s="4">
        <v>9090.52</v>
      </c>
      <c r="G395" s="4">
        <v>8866.7999999999993</v>
      </c>
      <c r="H395" s="4">
        <v>10921.3</v>
      </c>
      <c r="I395" s="4">
        <v>11321.1</v>
      </c>
      <c r="J395" s="4">
        <v>11451.44</v>
      </c>
      <c r="K395" s="4">
        <v>15224.28</v>
      </c>
      <c r="L395" s="4">
        <v>16040.6</v>
      </c>
      <c r="M395" s="4">
        <v>16364.05</v>
      </c>
      <c r="N395" s="4">
        <f>SUM(B395:M395)</f>
        <v>135795.81000000003</v>
      </c>
    </row>
    <row r="396" spans="1:14" x14ac:dyDescent="0.25">
      <c r="A396" s="5" t="s">
        <v>576</v>
      </c>
      <c r="B396" s="5">
        <v>10517.76</v>
      </c>
      <c r="C396" s="5">
        <v>9850.9699999999993</v>
      </c>
      <c r="D396" s="5">
        <v>10947.71</v>
      </c>
      <c r="E396" s="4">
        <v>10890.369999999999</v>
      </c>
      <c r="F396" s="4">
        <v>10961.12</v>
      </c>
      <c r="G396" s="4">
        <v>10691.369999999999</v>
      </c>
      <c r="H396" s="4">
        <v>12726.509999999998</v>
      </c>
      <c r="I396" s="4">
        <v>13165.960000000001</v>
      </c>
      <c r="J396" s="4">
        <v>13317.54</v>
      </c>
      <c r="K396" s="4">
        <v>17115.440000000002</v>
      </c>
      <c r="L396" s="4">
        <v>17984.93</v>
      </c>
      <c r="M396" s="4">
        <v>18347.59</v>
      </c>
      <c r="N396" s="4">
        <f>SUM(B396:M396)</f>
        <v>156517.26999999999</v>
      </c>
    </row>
    <row r="397" spans="1:14" x14ac:dyDescent="0.25">
      <c r="A397" s="5" t="s">
        <v>354</v>
      </c>
      <c r="B397" s="5">
        <v>9406.18</v>
      </c>
      <c r="C397" s="5">
        <v>8213.56</v>
      </c>
      <c r="D397" s="5">
        <v>9128</v>
      </c>
      <c r="E397" s="4">
        <v>9064.3799999999992</v>
      </c>
      <c r="F397" s="4">
        <v>9090.52</v>
      </c>
      <c r="G397" s="4">
        <v>8866.7999999999993</v>
      </c>
      <c r="H397" s="4">
        <v>10921.3</v>
      </c>
      <c r="I397" s="4">
        <v>11321.1</v>
      </c>
      <c r="J397" s="4">
        <v>11451.44</v>
      </c>
      <c r="K397" s="4">
        <v>15224.28</v>
      </c>
      <c r="L397" s="4">
        <v>16040.6</v>
      </c>
      <c r="M397" s="4">
        <v>16364.05</v>
      </c>
      <c r="N397" s="4">
        <f>SUM(B397:M397)</f>
        <v>135092.21000000002</v>
      </c>
    </row>
    <row r="398" spans="1:14" x14ac:dyDescent="0.25">
      <c r="A398" s="5" t="s">
        <v>355</v>
      </c>
      <c r="B398" s="5">
        <v>18812.36</v>
      </c>
      <c r="C398" s="5">
        <v>16427.13</v>
      </c>
      <c r="D398" s="5">
        <v>18255.990000000002</v>
      </c>
      <c r="E398" s="4">
        <v>18128.38</v>
      </c>
      <c r="F398" s="4">
        <v>18181.04</v>
      </c>
      <c r="G398" s="4">
        <v>17733.599999999999</v>
      </c>
      <c r="H398" s="4">
        <v>21842.59</v>
      </c>
      <c r="I398" s="4">
        <v>22642.2</v>
      </c>
      <c r="J398" s="4">
        <v>22902.87</v>
      </c>
      <c r="K398" s="4">
        <v>30448.560000000001</v>
      </c>
      <c r="L398" s="4">
        <v>32081.19</v>
      </c>
      <c r="M398" s="4">
        <v>32728.1</v>
      </c>
      <c r="N398" s="4">
        <f>SUM(B398:M398)</f>
        <v>270184.01</v>
      </c>
    </row>
    <row r="399" spans="1:14" x14ac:dyDescent="0.25">
      <c r="A399" s="5" t="s">
        <v>356</v>
      </c>
      <c r="B399" s="5">
        <v>11160.380000000001</v>
      </c>
      <c r="C399" s="5">
        <v>9795.83</v>
      </c>
      <c r="D399" s="5">
        <v>10886.42</v>
      </c>
      <c r="E399" s="4">
        <v>10827.75</v>
      </c>
      <c r="F399" s="4">
        <v>10898.12</v>
      </c>
      <c r="G399" s="4">
        <v>10629.919999999998</v>
      </c>
      <c r="H399" s="4">
        <v>12855.689999999999</v>
      </c>
      <c r="I399" s="4">
        <v>13312.12</v>
      </c>
      <c r="J399" s="4">
        <v>13465.380000000001</v>
      </c>
      <c r="K399" s="4">
        <v>17265.260000000002</v>
      </c>
      <c r="L399" s="4">
        <v>18138.96</v>
      </c>
      <c r="M399" s="4">
        <v>18504.73</v>
      </c>
      <c r="N399" s="4">
        <f>SUM(B399:M399)</f>
        <v>157740.56</v>
      </c>
    </row>
    <row r="400" spans="1:14" x14ac:dyDescent="0.25">
      <c r="A400" s="5" t="s">
        <v>357</v>
      </c>
      <c r="B400" s="5">
        <v>9542.66</v>
      </c>
      <c r="C400" s="5">
        <v>8336.66</v>
      </c>
      <c r="D400" s="5">
        <v>9264.81</v>
      </c>
      <c r="E400" s="4">
        <v>9201.5399999999991</v>
      </c>
      <c r="F400" s="4">
        <v>9231.15</v>
      </c>
      <c r="G400" s="4">
        <v>9003.9699999999993</v>
      </c>
      <c r="H400" s="4">
        <v>11183.519999999999</v>
      </c>
      <c r="I400" s="4">
        <v>11598.49</v>
      </c>
      <c r="J400" s="4">
        <v>11732.03</v>
      </c>
      <c r="K400" s="4">
        <v>1380.98</v>
      </c>
      <c r="L400" s="4">
        <v>292.35000000000002</v>
      </c>
      <c r="M400" s="4">
        <v>298.25</v>
      </c>
      <c r="N400" s="4">
        <f>SUM(B400:M400)</f>
        <v>91066.41</v>
      </c>
    </row>
    <row r="401" spans="1:14" x14ac:dyDescent="0.25">
      <c r="A401" s="5" t="s">
        <v>358</v>
      </c>
      <c r="B401" s="5">
        <v>15622.33</v>
      </c>
      <c r="C401" s="5">
        <v>13820.43</v>
      </c>
      <c r="D401" s="5">
        <v>15359.1</v>
      </c>
      <c r="E401" s="4">
        <v>15314.449999999999</v>
      </c>
      <c r="F401" s="4">
        <v>15495.89</v>
      </c>
      <c r="G401" s="4">
        <v>15114.529999999999</v>
      </c>
      <c r="H401" s="4">
        <v>17102.739999999998</v>
      </c>
      <c r="I401" s="4">
        <v>17638.32</v>
      </c>
      <c r="J401" s="4">
        <v>17841.39</v>
      </c>
      <c r="K401" s="4">
        <v>21700.04</v>
      </c>
      <c r="L401" s="4">
        <v>22698.43</v>
      </c>
      <c r="M401" s="4">
        <v>23156.129999999997</v>
      </c>
      <c r="N401" s="4">
        <f>SUM(B401:M401)</f>
        <v>210863.78</v>
      </c>
    </row>
    <row r="402" spans="1:14" x14ac:dyDescent="0.25">
      <c r="A402" s="5" t="s">
        <v>359</v>
      </c>
      <c r="B402" s="5">
        <v>169.66</v>
      </c>
      <c r="C402" s="5">
        <v>153.04</v>
      </c>
      <c r="D402" s="5">
        <v>170.07</v>
      </c>
      <c r="E402" s="4">
        <v>170.59</v>
      </c>
      <c r="F402" s="4">
        <v>174.83</v>
      </c>
      <c r="G402" s="4">
        <v>170.53</v>
      </c>
      <c r="H402" s="4">
        <v>168.72</v>
      </c>
      <c r="I402" s="4">
        <v>172.42</v>
      </c>
      <c r="J402" s="4">
        <v>174.41</v>
      </c>
      <c r="K402" s="4">
        <v>176.75</v>
      </c>
      <c r="L402" s="4">
        <v>181.72</v>
      </c>
      <c r="M402" s="4">
        <v>185.38</v>
      </c>
      <c r="N402" s="4">
        <f>SUM(B402:M402)</f>
        <v>2068.1200000000003</v>
      </c>
    </row>
    <row r="403" spans="1:14" x14ac:dyDescent="0.25">
      <c r="A403" s="5" t="s">
        <v>360</v>
      </c>
      <c r="B403" s="5">
        <v>9775.4700000000012</v>
      </c>
      <c r="C403" s="5">
        <v>8546.65</v>
      </c>
      <c r="D403" s="5">
        <v>9498.18</v>
      </c>
      <c r="E403" s="4">
        <v>9435.77</v>
      </c>
      <c r="F403" s="4">
        <v>9471.0500000000011</v>
      </c>
      <c r="G403" s="4">
        <v>9237.9699999999993</v>
      </c>
      <c r="H403" s="4">
        <v>11288.529999999999</v>
      </c>
      <c r="I403" s="4">
        <v>11696.4</v>
      </c>
      <c r="J403" s="4">
        <v>11831.060000000001</v>
      </c>
      <c r="K403" s="4">
        <v>15608.99</v>
      </c>
      <c r="L403" s="4">
        <v>16436.13</v>
      </c>
      <c r="M403" s="4">
        <v>16767.559999999998</v>
      </c>
      <c r="N403" s="4">
        <f>SUM(B403:M403)</f>
        <v>139593.76</v>
      </c>
    </row>
    <row r="404" spans="1:14" x14ac:dyDescent="0.25">
      <c r="A404" s="5" t="s">
        <v>361</v>
      </c>
      <c r="B404" s="5">
        <v>9406.18</v>
      </c>
      <c r="C404" s="5">
        <v>8213.56</v>
      </c>
      <c r="D404" s="5">
        <v>9128</v>
      </c>
      <c r="E404" s="4">
        <v>9064.52</v>
      </c>
      <c r="F404" s="4">
        <v>9090.52</v>
      </c>
      <c r="G404" s="4">
        <v>8866.7999999999993</v>
      </c>
      <c r="H404" s="4">
        <v>10921.3</v>
      </c>
      <c r="I404" s="4">
        <v>11321.1</v>
      </c>
      <c r="J404" s="4">
        <v>11451.44</v>
      </c>
      <c r="K404" s="4">
        <v>15224.28</v>
      </c>
      <c r="L404" s="4">
        <v>16040.6</v>
      </c>
      <c r="M404" s="4">
        <v>16364.05</v>
      </c>
      <c r="N404" s="4">
        <f>SUM(B404:M404)</f>
        <v>135092.35</v>
      </c>
    </row>
    <row r="405" spans="1:14" x14ac:dyDescent="0.25">
      <c r="A405" s="5" t="s">
        <v>362</v>
      </c>
      <c r="B405" s="5">
        <v>8975.18</v>
      </c>
      <c r="C405" s="5">
        <v>8459.6</v>
      </c>
      <c r="D405" s="5">
        <v>9401.42</v>
      </c>
      <c r="E405" s="4">
        <v>9339.42</v>
      </c>
      <c r="F405" s="4">
        <v>9371.59</v>
      </c>
      <c r="G405" s="4">
        <v>9140.9499999999989</v>
      </c>
      <c r="H405" s="4">
        <v>11192.539999999999</v>
      </c>
      <c r="I405" s="4">
        <v>11598.300000000001</v>
      </c>
      <c r="J405" s="4">
        <v>11731.83</v>
      </c>
      <c r="K405" s="4">
        <v>1380.78</v>
      </c>
      <c r="L405" s="4">
        <v>292.14999999999998</v>
      </c>
      <c r="M405" s="4">
        <v>298.04000000000002</v>
      </c>
      <c r="N405" s="4">
        <f>SUM(B405:M405)</f>
        <v>91181.799999999974</v>
      </c>
    </row>
    <row r="406" spans="1:14" x14ac:dyDescent="0.25">
      <c r="A406" s="5" t="s">
        <v>363</v>
      </c>
      <c r="B406" s="5">
        <v>9546.83</v>
      </c>
      <c r="C406" s="5">
        <v>8340.43</v>
      </c>
      <c r="D406" s="5">
        <v>9268.99</v>
      </c>
      <c r="E406" s="4">
        <v>9205.57</v>
      </c>
      <c r="F406" s="4">
        <v>9235.4500000000007</v>
      </c>
      <c r="G406" s="4">
        <v>9008.17</v>
      </c>
      <c r="H406" s="4">
        <v>11061.17</v>
      </c>
      <c r="I406" s="4">
        <v>11464.04</v>
      </c>
      <c r="J406" s="4">
        <v>11596.02</v>
      </c>
      <c r="K406" s="4">
        <v>15370.810000000001</v>
      </c>
      <c r="L406" s="4">
        <v>16191.25</v>
      </c>
      <c r="M406" s="4">
        <v>16517.73</v>
      </c>
      <c r="N406" s="4">
        <f>SUM(B406:M406)</f>
        <v>136806.46</v>
      </c>
    </row>
    <row r="407" spans="1:14" x14ac:dyDescent="0.25">
      <c r="A407" s="5" t="s">
        <v>364</v>
      </c>
      <c r="B407" s="5">
        <v>9510.99</v>
      </c>
      <c r="C407" s="5">
        <v>8943.0399999999991</v>
      </c>
      <c r="D407" s="5">
        <v>9938.69</v>
      </c>
      <c r="E407" s="4">
        <v>9881.99</v>
      </c>
      <c r="F407" s="4">
        <v>9924.0500000000011</v>
      </c>
      <c r="G407" s="4">
        <v>9679.81</v>
      </c>
      <c r="H407" s="4">
        <v>11747.17</v>
      </c>
      <c r="I407" s="4">
        <v>12166.710000000001</v>
      </c>
      <c r="J407" s="4">
        <v>12306.79</v>
      </c>
      <c r="K407" s="4">
        <v>16077.960000000001</v>
      </c>
      <c r="L407" s="4">
        <v>16916.87</v>
      </c>
      <c r="M407" s="4">
        <v>17257.989999999998</v>
      </c>
      <c r="N407" s="4">
        <f>SUM(B407:M407)</f>
        <v>144352.06000000003</v>
      </c>
    </row>
    <row r="408" spans="1:14" x14ac:dyDescent="0.25">
      <c r="A408" s="5" t="s">
        <v>365</v>
      </c>
      <c r="B408" s="5">
        <v>9637.66</v>
      </c>
      <c r="C408" s="5">
        <v>8422.35</v>
      </c>
      <c r="D408" s="5">
        <v>9360.0400000000009</v>
      </c>
      <c r="E408" s="4">
        <v>9296.4699999999993</v>
      </c>
      <c r="F408" s="4">
        <v>9329.0500000000011</v>
      </c>
      <c r="G408" s="4">
        <v>9099.4599999999991</v>
      </c>
      <c r="H408" s="4">
        <v>825.69</v>
      </c>
      <c r="I408" s="4">
        <v>235.24</v>
      </c>
      <c r="J408" s="4">
        <v>237.95</v>
      </c>
      <c r="K408" s="4">
        <v>241.15</v>
      </c>
      <c r="L408" s="4">
        <v>247.93</v>
      </c>
      <c r="M408" s="4">
        <v>252.93</v>
      </c>
      <c r="N408" s="4">
        <f>SUM(B408:M408)</f>
        <v>57185.920000000006</v>
      </c>
    </row>
    <row r="409" spans="1:14" x14ac:dyDescent="0.25">
      <c r="A409" s="5" t="s">
        <v>366</v>
      </c>
      <c r="B409" s="5">
        <v>9485.02</v>
      </c>
      <c r="C409" s="5">
        <v>8284.68</v>
      </c>
      <c r="D409" s="5">
        <v>9207.0300000000007</v>
      </c>
      <c r="E409" s="4">
        <v>9143.4</v>
      </c>
      <c r="F409" s="4">
        <v>9171.76</v>
      </c>
      <c r="G409" s="4">
        <v>8946.0399999999991</v>
      </c>
      <c r="H409" s="4">
        <v>10999.699999999999</v>
      </c>
      <c r="I409" s="4">
        <v>11401.23</v>
      </c>
      <c r="J409" s="4">
        <v>11532.49</v>
      </c>
      <c r="K409" s="4">
        <v>15306.42</v>
      </c>
      <c r="L409" s="4">
        <v>16125.050000000001</v>
      </c>
      <c r="M409" s="4">
        <v>16450.2</v>
      </c>
      <c r="N409" s="4">
        <f>SUM(B409:M409)</f>
        <v>136053.02000000002</v>
      </c>
    </row>
    <row r="410" spans="1:14" x14ac:dyDescent="0.25">
      <c r="A410" s="5" t="s">
        <v>367</v>
      </c>
      <c r="B410" s="5">
        <v>17197.080000000002</v>
      </c>
      <c r="C410" s="5">
        <v>15511.51</v>
      </c>
      <c r="D410" s="5">
        <v>17238.439999999999</v>
      </c>
      <c r="E410" s="4">
        <v>17290.79</v>
      </c>
      <c r="F410" s="4">
        <v>17720.57</v>
      </c>
      <c r="G410" s="4">
        <v>17284.46</v>
      </c>
      <c r="H410" s="4">
        <v>21086.13</v>
      </c>
      <c r="I410" s="4">
        <v>21845.89</v>
      </c>
      <c r="J410" s="4">
        <v>22097.4</v>
      </c>
      <c r="K410" s="4">
        <v>2116.1</v>
      </c>
      <c r="L410" s="4">
        <v>0</v>
      </c>
      <c r="M410" s="4">
        <v>0</v>
      </c>
      <c r="N410" s="4">
        <f>SUM(B410:M410)</f>
        <v>169388.37</v>
      </c>
    </row>
    <row r="411" spans="1:14" x14ac:dyDescent="0.25">
      <c r="A411" s="5" t="s">
        <v>368</v>
      </c>
      <c r="B411" s="5">
        <v>18867.239999999998</v>
      </c>
      <c r="C411" s="5">
        <v>17382.07</v>
      </c>
      <c r="D411" s="5">
        <v>19317.260000000002</v>
      </c>
      <c r="E411" s="4">
        <v>19285.349999999999</v>
      </c>
      <c r="F411" s="4">
        <v>19564.760000000002</v>
      </c>
      <c r="G411" s="4">
        <v>19083.269999999997</v>
      </c>
      <c r="H411" s="4">
        <v>21029.37</v>
      </c>
      <c r="I411" s="4">
        <v>21651.200000000001</v>
      </c>
      <c r="J411" s="4">
        <v>21900.47</v>
      </c>
      <c r="K411" s="4">
        <v>11685.96</v>
      </c>
      <c r="L411" s="4">
        <v>10887.07</v>
      </c>
      <c r="M411" s="4">
        <v>11106.6</v>
      </c>
      <c r="N411" s="4">
        <f>SUM(B411:M411)</f>
        <v>211760.62</v>
      </c>
    </row>
    <row r="412" spans="1:14" x14ac:dyDescent="0.25">
      <c r="A412" s="5" t="s">
        <v>369</v>
      </c>
      <c r="B412" s="5">
        <v>21117.599999999999</v>
      </c>
      <c r="C412" s="5">
        <v>19047.759999999998</v>
      </c>
      <c r="D412" s="5">
        <v>21168.39</v>
      </c>
      <c r="E412" s="4">
        <v>21232.65</v>
      </c>
      <c r="F412" s="4">
        <v>21760.42</v>
      </c>
      <c r="G412" s="4">
        <v>21224.9</v>
      </c>
      <c r="H412" s="4">
        <v>20999.7</v>
      </c>
      <c r="I412" s="4">
        <v>21460.98</v>
      </c>
      <c r="J412" s="4">
        <v>21708.05</v>
      </c>
      <c r="K412" s="4">
        <v>21999.56</v>
      </c>
      <c r="L412" s="4">
        <v>22618.080000000002</v>
      </c>
      <c r="M412" s="4">
        <v>23074.17</v>
      </c>
      <c r="N412" s="4">
        <f>SUM(B412:M412)</f>
        <v>257412.26</v>
      </c>
    </row>
    <row r="413" spans="1:14" x14ac:dyDescent="0.25">
      <c r="A413" s="5" t="s">
        <v>370</v>
      </c>
      <c r="B413" s="5">
        <v>10991.75</v>
      </c>
      <c r="C413" s="5">
        <v>9914.39</v>
      </c>
      <c r="D413" s="5">
        <v>11018.18</v>
      </c>
      <c r="E413" s="4">
        <v>11051.63</v>
      </c>
      <c r="F413" s="4">
        <v>11326.34</v>
      </c>
      <c r="G413" s="4">
        <v>11047.6</v>
      </c>
      <c r="H413" s="4">
        <v>12968.07</v>
      </c>
      <c r="I413" s="4">
        <v>13404.57</v>
      </c>
      <c r="J413" s="4">
        <v>13558.9</v>
      </c>
      <c r="K413" s="4">
        <v>13740.97</v>
      </c>
      <c r="L413" s="4">
        <v>14127.3</v>
      </c>
      <c r="M413" s="4">
        <v>14412.18</v>
      </c>
      <c r="N413" s="4">
        <f>SUM(B413:M413)</f>
        <v>147561.87999999998</v>
      </c>
    </row>
    <row r="414" spans="1:14" x14ac:dyDescent="0.25">
      <c r="A414" s="5" t="s">
        <v>371</v>
      </c>
      <c r="B414" s="5">
        <v>14217.82</v>
      </c>
      <c r="C414" s="5">
        <v>12554.38</v>
      </c>
      <c r="D414" s="5">
        <v>13952.099999999999</v>
      </c>
      <c r="E414" s="4">
        <v>13901.34</v>
      </c>
      <c r="F414" s="4">
        <v>14050.330000000002</v>
      </c>
      <c r="G414" s="4">
        <v>13704.539999999999</v>
      </c>
      <c r="H414" s="4">
        <v>15814.529999999999</v>
      </c>
      <c r="I414" s="4">
        <v>16329.760000000002</v>
      </c>
      <c r="J414" s="4">
        <v>16517.759999999998</v>
      </c>
      <c r="K414" s="4">
        <v>20293.059999999998</v>
      </c>
      <c r="L414" s="4">
        <v>21244.86</v>
      </c>
      <c r="M414" s="4">
        <v>21673.24</v>
      </c>
      <c r="N414" s="4">
        <f>SUM(B414:M414)</f>
        <v>194253.71999999997</v>
      </c>
    </row>
    <row r="415" spans="1:14" x14ac:dyDescent="0.25">
      <c r="A415" s="5" t="s">
        <v>372</v>
      </c>
      <c r="B415" s="5">
        <v>3948.43</v>
      </c>
      <c r="C415" s="5">
        <v>3561.43</v>
      </c>
      <c r="D415" s="5">
        <v>3957.93</v>
      </c>
      <c r="E415" s="4">
        <v>6788.2000000000007</v>
      </c>
      <c r="F415" s="4">
        <v>13159.14</v>
      </c>
      <c r="G415" s="4">
        <v>12835.289999999999</v>
      </c>
      <c r="H415" s="4">
        <v>4155.8999999999996</v>
      </c>
      <c r="I415" s="4">
        <v>3611.37</v>
      </c>
      <c r="J415" s="4">
        <v>3652.95</v>
      </c>
      <c r="K415" s="4">
        <v>3702</v>
      </c>
      <c r="L415" s="4">
        <v>3806.08</v>
      </c>
      <c r="M415" s="4">
        <v>3882.83</v>
      </c>
      <c r="N415" s="4">
        <f>SUM(B415:M415)</f>
        <v>67061.55</v>
      </c>
    </row>
    <row r="416" spans="1:14" x14ac:dyDescent="0.25">
      <c r="A416" s="5" t="s">
        <v>577</v>
      </c>
      <c r="B416" s="5">
        <v>9406.18</v>
      </c>
      <c r="C416" s="5">
        <v>8213.56</v>
      </c>
      <c r="D416" s="5">
        <v>9128</v>
      </c>
      <c r="E416" s="4">
        <v>6219.89</v>
      </c>
      <c r="F416" s="4">
        <v>0</v>
      </c>
      <c r="G416" s="4">
        <v>0</v>
      </c>
      <c r="H416" s="4">
        <v>10325.799999999999</v>
      </c>
      <c r="I416" s="4">
        <v>11321.1</v>
      </c>
      <c r="J416" s="4">
        <v>11451.44</v>
      </c>
      <c r="K416" s="4">
        <v>15224.28</v>
      </c>
      <c r="L416" s="4">
        <v>16040.6</v>
      </c>
      <c r="M416" s="4">
        <v>16364.05</v>
      </c>
      <c r="N416" s="4">
        <f>SUM(B416:M416)</f>
        <v>113694.9</v>
      </c>
    </row>
    <row r="417" spans="1:14" x14ac:dyDescent="0.25">
      <c r="A417" s="5" t="s">
        <v>373</v>
      </c>
      <c r="B417" s="5">
        <v>30454.89</v>
      </c>
      <c r="C417" s="5">
        <v>27833.96</v>
      </c>
      <c r="D417" s="5">
        <v>30932.78</v>
      </c>
      <c r="E417" s="4">
        <v>30937.48</v>
      </c>
      <c r="F417" s="4">
        <v>31505.14</v>
      </c>
      <c r="G417" s="4">
        <v>30729.8</v>
      </c>
      <c r="H417" s="4">
        <v>32307.88</v>
      </c>
      <c r="I417" s="4">
        <v>33159.26</v>
      </c>
      <c r="J417" s="4">
        <v>33541.019999999997</v>
      </c>
      <c r="K417" s="4">
        <v>33991.42</v>
      </c>
      <c r="L417" s="4">
        <v>34947.089999999997</v>
      </c>
      <c r="M417" s="4">
        <v>35651.79</v>
      </c>
      <c r="N417" s="4">
        <f>SUM(B417:M417)</f>
        <v>385992.50999999995</v>
      </c>
    </row>
    <row r="418" spans="1:14" x14ac:dyDescent="0.25">
      <c r="A418" s="5" t="s">
        <v>374</v>
      </c>
      <c r="B418" s="5">
        <v>9406.18</v>
      </c>
      <c r="C418" s="5">
        <v>8213.56</v>
      </c>
      <c r="D418" s="5">
        <v>9128</v>
      </c>
      <c r="E418" s="4">
        <v>9064.58</v>
      </c>
      <c r="F418" s="4">
        <v>9090.52</v>
      </c>
      <c r="G418" s="4">
        <v>8866.7999999999993</v>
      </c>
      <c r="H418" s="4">
        <v>10921.3</v>
      </c>
      <c r="I418" s="4">
        <v>11321.1</v>
      </c>
      <c r="J418" s="4">
        <v>11451.44</v>
      </c>
      <c r="K418" s="4">
        <v>15224.28</v>
      </c>
      <c r="L418" s="4">
        <v>16040.6</v>
      </c>
      <c r="M418" s="4">
        <v>16364.05</v>
      </c>
      <c r="N418" s="4">
        <f>SUM(B418:M418)</f>
        <v>135092.41</v>
      </c>
    </row>
    <row r="419" spans="1:14" x14ac:dyDescent="0.25">
      <c r="A419" s="5" t="s">
        <v>375</v>
      </c>
      <c r="B419" s="5">
        <v>20232.38</v>
      </c>
      <c r="C419" s="5">
        <v>18290.32</v>
      </c>
      <c r="D419" s="5">
        <v>20326.620000000003</v>
      </c>
      <c r="E419" s="4">
        <v>20383.52</v>
      </c>
      <c r="F419" s="4">
        <v>20898.890000000003</v>
      </c>
      <c r="G419" s="4">
        <v>20384.57</v>
      </c>
      <c r="H419" s="4">
        <v>20498.219999999998</v>
      </c>
      <c r="I419" s="4">
        <v>20973.03</v>
      </c>
      <c r="J419" s="4">
        <v>21214.5</v>
      </c>
      <c r="K419" s="4">
        <v>21185.7</v>
      </c>
      <c r="L419" s="4">
        <v>21747.68</v>
      </c>
      <c r="M419" s="4">
        <v>22186.22</v>
      </c>
      <c r="N419" s="4">
        <f>SUM(B419:M419)</f>
        <v>248321.65</v>
      </c>
    </row>
    <row r="420" spans="1:14" x14ac:dyDescent="0.25">
      <c r="A420" s="5" t="s">
        <v>557</v>
      </c>
      <c r="B420" s="5">
        <v>8702.42</v>
      </c>
      <c r="C420" s="5">
        <v>8213.56</v>
      </c>
      <c r="D420" s="5">
        <v>9128</v>
      </c>
      <c r="E420" s="4">
        <v>9064.51</v>
      </c>
      <c r="F420" s="4">
        <v>9090.52</v>
      </c>
      <c r="G420" s="4">
        <v>8866.7999999999993</v>
      </c>
      <c r="H420" s="4">
        <v>21247.09</v>
      </c>
      <c r="I420" s="4">
        <v>22642.2</v>
      </c>
      <c r="J420" s="4">
        <v>22902.880000000001</v>
      </c>
      <c r="K420" s="4">
        <v>16320.9</v>
      </c>
      <c r="L420" s="4">
        <v>16040.6</v>
      </c>
      <c r="M420" s="4">
        <v>16364.05</v>
      </c>
      <c r="N420" s="4">
        <f>SUM(B420:M420)</f>
        <v>168583.53</v>
      </c>
    </row>
    <row r="421" spans="1:14" x14ac:dyDescent="0.25">
      <c r="A421" s="5" t="s">
        <v>376</v>
      </c>
      <c r="B421" s="5">
        <v>18471.669999999998</v>
      </c>
      <c r="C421" s="5">
        <v>16661.18</v>
      </c>
      <c r="D421" s="5">
        <v>18516.099999999999</v>
      </c>
      <c r="E421" s="4">
        <v>18572.29</v>
      </c>
      <c r="F421" s="4">
        <v>19033.96</v>
      </c>
      <c r="G421" s="4">
        <v>18565.53</v>
      </c>
      <c r="H421" s="4">
        <v>22212.42</v>
      </c>
      <c r="I421" s="4">
        <v>22986.41</v>
      </c>
      <c r="J421" s="4">
        <v>23251.050000000003</v>
      </c>
      <c r="K421" s="4">
        <v>27182.34</v>
      </c>
      <c r="L421" s="4">
        <v>28334.870000000003</v>
      </c>
      <c r="M421" s="4">
        <v>28906.23</v>
      </c>
      <c r="N421" s="4">
        <f>SUM(B421:M421)</f>
        <v>262694.05</v>
      </c>
    </row>
    <row r="422" spans="1:14" x14ac:dyDescent="0.25">
      <c r="A422" s="5" t="s">
        <v>377</v>
      </c>
      <c r="B422" s="5">
        <v>8702.42</v>
      </c>
      <c r="C422" s="5">
        <v>8213.56</v>
      </c>
      <c r="D422" s="5">
        <v>9128</v>
      </c>
      <c r="E422" s="4">
        <v>9065.18</v>
      </c>
      <c r="F422" s="4">
        <v>9090.52</v>
      </c>
      <c r="G422" s="4">
        <v>8866.7999999999993</v>
      </c>
      <c r="H422" s="4">
        <v>595.5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f>SUM(B422:M422)</f>
        <v>53661.98000000001</v>
      </c>
    </row>
    <row r="423" spans="1:14" x14ac:dyDescent="0.25">
      <c r="A423" s="5" t="s">
        <v>558</v>
      </c>
      <c r="B423" s="5">
        <v>9406.18</v>
      </c>
      <c r="C423" s="5">
        <v>8213.57</v>
      </c>
      <c r="D423" s="5">
        <v>9128</v>
      </c>
      <c r="E423" s="4">
        <v>9064.8799999999992</v>
      </c>
      <c r="F423" s="4">
        <v>9090.52</v>
      </c>
      <c r="G423" s="4">
        <v>8866.7999999999993</v>
      </c>
      <c r="H423" s="4">
        <v>10921.3</v>
      </c>
      <c r="I423" s="4">
        <v>11321.1</v>
      </c>
      <c r="J423" s="4">
        <v>11451.44</v>
      </c>
      <c r="K423" s="4">
        <v>15224.28</v>
      </c>
      <c r="L423" s="4">
        <v>16040.6</v>
      </c>
      <c r="M423" s="4">
        <v>16364.05</v>
      </c>
      <c r="N423" s="4">
        <f>SUM(B423:M423)</f>
        <v>135092.72</v>
      </c>
    </row>
    <row r="424" spans="1:14" x14ac:dyDescent="0.25">
      <c r="A424" s="5" t="s">
        <v>378</v>
      </c>
      <c r="B424" s="5">
        <v>12309.55</v>
      </c>
      <c r="C424" s="5">
        <v>10832.349999999999</v>
      </c>
      <c r="D424" s="5">
        <v>12038.35</v>
      </c>
      <c r="E424" s="4">
        <v>14821.279999999999</v>
      </c>
      <c r="F424" s="4">
        <v>21172.78</v>
      </c>
      <c r="G424" s="4">
        <v>20651.719999999998</v>
      </c>
      <c r="H424" s="4">
        <v>24729.75</v>
      </c>
      <c r="I424" s="4">
        <v>25592.78</v>
      </c>
      <c r="J424" s="4">
        <v>25887.41</v>
      </c>
      <c r="K424" s="4">
        <v>33473.18</v>
      </c>
      <c r="L424" s="4">
        <v>35190.85</v>
      </c>
      <c r="M424" s="4">
        <v>35900.47</v>
      </c>
      <c r="N424" s="4">
        <f>SUM(B424:M424)</f>
        <v>272600.46999999997</v>
      </c>
    </row>
    <row r="425" spans="1:14" x14ac:dyDescent="0.25">
      <c r="A425" s="5" t="s">
        <v>559</v>
      </c>
      <c r="B425" s="5">
        <v>703.76</v>
      </c>
      <c r="C425" s="5">
        <v>0</v>
      </c>
      <c r="D425" s="5">
        <v>0</v>
      </c>
      <c r="E425" s="4">
        <v>2816.09</v>
      </c>
      <c r="F425" s="4">
        <v>9090.52</v>
      </c>
      <c r="G425" s="4">
        <v>8866.7999999999993</v>
      </c>
      <c r="H425" s="4">
        <v>10921.3</v>
      </c>
      <c r="I425" s="4">
        <v>11321.1</v>
      </c>
      <c r="J425" s="4">
        <v>11451.44</v>
      </c>
      <c r="K425" s="4">
        <v>15224.28</v>
      </c>
      <c r="L425" s="4">
        <v>16040.6</v>
      </c>
      <c r="M425" s="4">
        <v>16364.06</v>
      </c>
      <c r="N425" s="4">
        <f>SUM(B425:M425)</f>
        <v>102799.95000000001</v>
      </c>
    </row>
    <row r="426" spans="1:14" x14ac:dyDescent="0.25">
      <c r="A426" s="5" t="s">
        <v>379</v>
      </c>
      <c r="B426" s="5">
        <v>8702.42</v>
      </c>
      <c r="C426" s="5">
        <v>8213.56</v>
      </c>
      <c r="D426" s="5">
        <v>9128</v>
      </c>
      <c r="E426" s="4">
        <v>9064.73</v>
      </c>
      <c r="F426" s="4">
        <v>9090.52</v>
      </c>
      <c r="G426" s="4">
        <v>8866.7999999999993</v>
      </c>
      <c r="H426" s="4">
        <v>21247.09</v>
      </c>
      <c r="I426" s="4">
        <v>22642.2</v>
      </c>
      <c r="J426" s="4">
        <v>22902.880000000001</v>
      </c>
      <c r="K426" s="4">
        <v>30448.560000000001</v>
      </c>
      <c r="L426" s="4">
        <v>32081.200000000001</v>
      </c>
      <c r="M426" s="4">
        <v>32728.11</v>
      </c>
      <c r="N426" s="4">
        <f>SUM(B426:M426)</f>
        <v>215116.07</v>
      </c>
    </row>
    <row r="427" spans="1:14" x14ac:dyDescent="0.25">
      <c r="A427" s="5" t="s">
        <v>611</v>
      </c>
      <c r="B427" s="5">
        <v>0</v>
      </c>
      <c r="C427" s="5">
        <v>0</v>
      </c>
      <c r="D427" s="5">
        <v>0</v>
      </c>
      <c r="E427" s="4">
        <v>0</v>
      </c>
      <c r="F427" s="4">
        <v>0</v>
      </c>
      <c r="G427" s="4">
        <v>0</v>
      </c>
      <c r="H427" s="4">
        <v>10325.799999999999</v>
      </c>
      <c r="I427" s="4">
        <v>11321.1</v>
      </c>
      <c r="J427" s="4">
        <v>11451.44</v>
      </c>
      <c r="K427" s="4">
        <v>15224.28</v>
      </c>
      <c r="L427" s="4">
        <v>16040.6</v>
      </c>
      <c r="M427" s="4">
        <v>16364.05</v>
      </c>
      <c r="N427" s="4">
        <f>SUM(B427:M427)</f>
        <v>80727.27</v>
      </c>
    </row>
    <row r="428" spans="1:14" x14ac:dyDescent="0.25">
      <c r="A428" s="5" t="s">
        <v>592</v>
      </c>
      <c r="B428" s="5">
        <v>0</v>
      </c>
      <c r="C428" s="5">
        <v>0</v>
      </c>
      <c r="D428" s="5">
        <v>0</v>
      </c>
      <c r="E428" s="4">
        <v>2813.8</v>
      </c>
      <c r="F428" s="4">
        <v>9090.52</v>
      </c>
      <c r="G428" s="4">
        <v>8866.7999999999993</v>
      </c>
      <c r="H428" s="4">
        <v>10921.3</v>
      </c>
      <c r="I428" s="4">
        <v>11321.1</v>
      </c>
      <c r="J428" s="4">
        <v>11451.44</v>
      </c>
      <c r="K428" s="4">
        <v>1096.6199999999999</v>
      </c>
      <c r="L428" s="4">
        <v>0</v>
      </c>
      <c r="M428" s="4">
        <v>0</v>
      </c>
      <c r="N428" s="4">
        <f>SUM(B428:M428)</f>
        <v>55561.58</v>
      </c>
    </row>
    <row r="429" spans="1:14" x14ac:dyDescent="0.25">
      <c r="A429" s="5" t="s">
        <v>623</v>
      </c>
      <c r="B429" s="5">
        <v>0</v>
      </c>
      <c r="C429" s="5">
        <v>0</v>
      </c>
      <c r="D429" s="5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14127.66</v>
      </c>
      <c r="L429" s="4">
        <v>16040.6</v>
      </c>
      <c r="M429" s="4">
        <v>16364.05</v>
      </c>
      <c r="N429" s="4">
        <f>SUM(B429:M429)</f>
        <v>46532.31</v>
      </c>
    </row>
    <row r="430" spans="1:14" x14ac:dyDescent="0.25">
      <c r="A430" s="5" t="s">
        <v>380</v>
      </c>
      <c r="B430" s="5">
        <v>44.23</v>
      </c>
      <c r="C430" s="5">
        <v>39.9</v>
      </c>
      <c r="D430" s="5">
        <v>44.34</v>
      </c>
      <c r="E430" s="4">
        <v>44.47</v>
      </c>
      <c r="F430" s="4">
        <v>45.59</v>
      </c>
      <c r="G430" s="4">
        <v>44.47</v>
      </c>
      <c r="H430" s="4">
        <v>45.17</v>
      </c>
      <c r="I430" s="4">
        <v>46.25</v>
      </c>
      <c r="J430" s="4">
        <v>46.79</v>
      </c>
      <c r="K430" s="4">
        <v>46.7</v>
      </c>
      <c r="L430" s="4">
        <v>47.93</v>
      </c>
      <c r="M430" s="4">
        <v>48.9</v>
      </c>
      <c r="N430" s="4">
        <f>SUM(B430:M430)</f>
        <v>544.74</v>
      </c>
    </row>
    <row r="431" spans="1:14" x14ac:dyDescent="0.25">
      <c r="A431" s="5" t="s">
        <v>381</v>
      </c>
      <c r="B431" s="5">
        <v>48.86</v>
      </c>
      <c r="C431" s="5">
        <v>44.07</v>
      </c>
      <c r="D431" s="5">
        <v>48.98</v>
      </c>
      <c r="E431" s="4">
        <v>49.13</v>
      </c>
      <c r="F431" s="4">
        <v>50.35</v>
      </c>
      <c r="G431" s="4">
        <v>49.11</v>
      </c>
      <c r="H431" s="4">
        <v>48.59</v>
      </c>
      <c r="I431" s="4">
        <v>49.65</v>
      </c>
      <c r="J431" s="4">
        <v>50.23</v>
      </c>
      <c r="K431" s="4">
        <v>50.9</v>
      </c>
      <c r="L431" s="4">
        <v>52.33</v>
      </c>
      <c r="M431" s="4">
        <v>53.39</v>
      </c>
      <c r="N431" s="4">
        <f>SUM(B431:M431)</f>
        <v>595.59</v>
      </c>
    </row>
    <row r="432" spans="1:14" x14ac:dyDescent="0.25">
      <c r="A432" s="5" t="s">
        <v>382</v>
      </c>
      <c r="B432" s="5">
        <v>10276.42</v>
      </c>
      <c r="C432" s="5">
        <v>9034.92</v>
      </c>
      <c r="D432" s="5">
        <v>10040.799999999999</v>
      </c>
      <c r="E432" s="4">
        <v>9970.75</v>
      </c>
      <c r="F432" s="4">
        <v>9999.57</v>
      </c>
      <c r="G432" s="4">
        <v>9753.48</v>
      </c>
      <c r="H432" s="4">
        <v>12013.43</v>
      </c>
      <c r="I432" s="4">
        <v>12453.21</v>
      </c>
      <c r="J432" s="4">
        <v>12596.58</v>
      </c>
      <c r="K432" s="4">
        <v>16746.71</v>
      </c>
      <c r="L432" s="4">
        <v>17644.66</v>
      </c>
      <c r="M432" s="4">
        <v>18000.46</v>
      </c>
      <c r="N432" s="4">
        <f>SUM(B432:M432)</f>
        <v>148530.99</v>
      </c>
    </row>
    <row r="433" spans="1:14" x14ac:dyDescent="0.25">
      <c r="A433" s="5" t="s">
        <v>383</v>
      </c>
      <c r="B433" s="5">
        <v>17741.04</v>
      </c>
      <c r="C433" s="5">
        <v>16366.259999999998</v>
      </c>
      <c r="D433" s="5">
        <v>18188.36</v>
      </c>
      <c r="E433" s="4">
        <v>18152.89</v>
      </c>
      <c r="F433" s="4">
        <v>18404.28</v>
      </c>
      <c r="G433" s="4">
        <v>17951.349999999999</v>
      </c>
      <c r="H433" s="4">
        <v>11657.84</v>
      </c>
      <c r="I433" s="4">
        <v>11459.7</v>
      </c>
      <c r="J433" s="4">
        <v>11591.64</v>
      </c>
      <c r="K433" s="4">
        <v>11747.3</v>
      </c>
      <c r="L433" s="4">
        <v>12077.57</v>
      </c>
      <c r="M433" s="4">
        <v>12321.12</v>
      </c>
      <c r="N433" s="4">
        <f>SUM(B433:M433)</f>
        <v>177659.34999999998</v>
      </c>
    </row>
    <row r="434" spans="1:14" x14ac:dyDescent="0.25">
      <c r="A434" s="5" t="s">
        <v>384</v>
      </c>
      <c r="B434" s="5">
        <v>10019.5</v>
      </c>
      <c r="C434" s="5">
        <v>9437.9500000000007</v>
      </c>
      <c r="D434" s="5">
        <v>10488.71</v>
      </c>
      <c r="E434" s="4">
        <v>10420.689999999999</v>
      </c>
      <c r="F434" s="4">
        <v>10460</v>
      </c>
      <c r="G434" s="4">
        <v>10202.58</v>
      </c>
      <c r="H434" s="4">
        <v>12457.77</v>
      </c>
      <c r="I434" s="4">
        <v>12907.31</v>
      </c>
      <c r="J434" s="4">
        <v>13055.9</v>
      </c>
      <c r="K434" s="4">
        <v>1671.77</v>
      </c>
      <c r="L434" s="4">
        <v>478.58</v>
      </c>
      <c r="M434" s="4">
        <v>488.23</v>
      </c>
      <c r="N434" s="4">
        <f>SUM(B434:M434)</f>
        <v>102088.98999999999</v>
      </c>
    </row>
    <row r="435" spans="1:14" x14ac:dyDescent="0.25">
      <c r="A435" s="5" t="s">
        <v>385</v>
      </c>
      <c r="B435" s="5">
        <v>10346.799999999999</v>
      </c>
      <c r="C435" s="5">
        <v>9034.92</v>
      </c>
      <c r="D435" s="5">
        <v>10040.799999999999</v>
      </c>
      <c r="E435" s="4">
        <v>9971.2199999999993</v>
      </c>
      <c r="F435" s="4">
        <v>9999.57</v>
      </c>
      <c r="G435" s="4">
        <v>9753.48</v>
      </c>
      <c r="H435" s="4">
        <v>12013.43</v>
      </c>
      <c r="I435" s="4">
        <v>12453.21</v>
      </c>
      <c r="J435" s="4">
        <v>12596.58</v>
      </c>
      <c r="K435" s="4">
        <v>16746.71</v>
      </c>
      <c r="L435" s="4">
        <v>17644.66</v>
      </c>
      <c r="M435" s="4">
        <v>18000.46</v>
      </c>
      <c r="N435" s="4">
        <f>SUM(B435:M435)</f>
        <v>148601.84</v>
      </c>
    </row>
    <row r="436" spans="1:14" x14ac:dyDescent="0.25">
      <c r="A436" s="5" t="s">
        <v>386</v>
      </c>
      <c r="B436" s="5">
        <v>8702.42</v>
      </c>
      <c r="C436" s="5">
        <v>8213.56</v>
      </c>
      <c r="D436" s="5">
        <v>9128</v>
      </c>
      <c r="E436" s="4">
        <v>6219.89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f>SUM(B436:M436)</f>
        <v>32263.87</v>
      </c>
    </row>
    <row r="437" spans="1:14" x14ac:dyDescent="0.25">
      <c r="A437" s="5" t="s">
        <v>387</v>
      </c>
      <c r="B437" s="5">
        <v>10366.75</v>
      </c>
      <c r="C437" s="5">
        <v>9080.17</v>
      </c>
      <c r="D437" s="5">
        <v>10091.09</v>
      </c>
      <c r="E437" s="4">
        <v>10030.24</v>
      </c>
      <c r="F437" s="4">
        <v>10080.74</v>
      </c>
      <c r="G437" s="4">
        <v>9832.65</v>
      </c>
      <c r="H437" s="4">
        <v>11902.42</v>
      </c>
      <c r="I437" s="4">
        <v>12325.67</v>
      </c>
      <c r="J437" s="4">
        <v>12467.58</v>
      </c>
      <c r="K437" s="4">
        <v>16238.44</v>
      </c>
      <c r="L437" s="4">
        <v>17081.599999999999</v>
      </c>
      <c r="M437" s="4">
        <v>17426.04</v>
      </c>
      <c r="N437" s="4">
        <f>SUM(B437:M437)</f>
        <v>146923.39000000001</v>
      </c>
    </row>
    <row r="438" spans="1:14" x14ac:dyDescent="0.25">
      <c r="A438" s="5" t="s">
        <v>582</v>
      </c>
      <c r="B438" s="5">
        <v>9572.67</v>
      </c>
      <c r="C438" s="5">
        <v>9034.92</v>
      </c>
      <c r="D438" s="5">
        <v>10040.799999999999</v>
      </c>
      <c r="E438" s="4">
        <v>9971.15</v>
      </c>
      <c r="F438" s="4">
        <v>9999.57</v>
      </c>
      <c r="G438" s="4">
        <v>9753.48</v>
      </c>
      <c r="H438" s="4">
        <v>12013.43</v>
      </c>
      <c r="I438" s="4">
        <v>12453.21</v>
      </c>
      <c r="J438" s="4">
        <v>12596.58</v>
      </c>
      <c r="K438" s="4">
        <v>16746.71</v>
      </c>
      <c r="L438" s="4">
        <v>17644.66</v>
      </c>
      <c r="M438" s="4">
        <v>18000.46</v>
      </c>
      <c r="N438" s="4">
        <f>SUM(B438:M438)</f>
        <v>147827.63999999998</v>
      </c>
    </row>
    <row r="439" spans="1:14" x14ac:dyDescent="0.25">
      <c r="A439" s="5" t="s">
        <v>388</v>
      </c>
      <c r="B439" s="5">
        <v>9406.18</v>
      </c>
      <c r="C439" s="5">
        <v>8213.56</v>
      </c>
      <c r="D439" s="5">
        <v>9128</v>
      </c>
      <c r="E439" s="4">
        <v>9064.23</v>
      </c>
      <c r="F439" s="4">
        <v>9090.52</v>
      </c>
      <c r="G439" s="4">
        <v>8866.7999999999993</v>
      </c>
      <c r="H439" s="4">
        <v>10921.3</v>
      </c>
      <c r="I439" s="4">
        <v>11321.1</v>
      </c>
      <c r="J439" s="4">
        <v>11451.44</v>
      </c>
      <c r="K439" s="4">
        <v>15224.28</v>
      </c>
      <c r="L439" s="4">
        <v>16040.6</v>
      </c>
      <c r="M439" s="4">
        <v>16364.05</v>
      </c>
      <c r="N439" s="4">
        <f>SUM(B439:M439)</f>
        <v>135092.06000000003</v>
      </c>
    </row>
    <row r="440" spans="1:14" x14ac:dyDescent="0.25">
      <c r="A440" s="5" t="s">
        <v>612</v>
      </c>
      <c r="B440" s="5">
        <v>0</v>
      </c>
      <c r="C440" s="5">
        <v>0</v>
      </c>
      <c r="D440" s="5">
        <v>0</v>
      </c>
      <c r="E440" s="4">
        <v>0</v>
      </c>
      <c r="F440" s="4">
        <v>0</v>
      </c>
      <c r="G440" s="4">
        <v>0</v>
      </c>
      <c r="H440" s="4">
        <v>10325.799999999999</v>
      </c>
      <c r="I440" s="4">
        <v>11321.1</v>
      </c>
      <c r="J440" s="4">
        <v>11451.44</v>
      </c>
      <c r="K440" s="4">
        <v>1096.6199999999999</v>
      </c>
      <c r="L440" s="4">
        <v>0</v>
      </c>
      <c r="M440" s="4">
        <v>0</v>
      </c>
      <c r="N440" s="4">
        <f>SUM(B440:M440)</f>
        <v>34194.960000000006</v>
      </c>
    </row>
    <row r="441" spans="1:14" x14ac:dyDescent="0.25">
      <c r="A441" s="5" t="s">
        <v>389</v>
      </c>
      <c r="B441" s="5">
        <v>9952</v>
      </c>
      <c r="C441" s="5">
        <v>8705.89</v>
      </c>
      <c r="D441" s="5">
        <v>9675.14</v>
      </c>
      <c r="E441" s="4">
        <v>6769.29</v>
      </c>
      <c r="F441" s="4">
        <v>562.44000000000005</v>
      </c>
      <c r="G441" s="4">
        <v>548.6</v>
      </c>
      <c r="H441" s="4">
        <v>11273.32</v>
      </c>
      <c r="I441" s="4">
        <v>12319.560000000001</v>
      </c>
      <c r="J441" s="4">
        <v>12461.400000000001</v>
      </c>
      <c r="K441" s="4">
        <v>16247.800000000001</v>
      </c>
      <c r="L441" s="4">
        <v>17092.89</v>
      </c>
      <c r="M441" s="4">
        <v>17437.559999999998</v>
      </c>
      <c r="N441" s="4">
        <f>SUM(B441:M441)</f>
        <v>123045.89000000001</v>
      </c>
    </row>
    <row r="442" spans="1:14" x14ac:dyDescent="0.25">
      <c r="A442" s="5" t="s">
        <v>390</v>
      </c>
      <c r="B442" s="5">
        <v>4129.4399999999996</v>
      </c>
      <c r="C442" s="5">
        <v>3724.69</v>
      </c>
      <c r="D442" s="5">
        <v>4139.37</v>
      </c>
      <c r="E442" s="4">
        <v>4151.93</v>
      </c>
      <c r="F442" s="4">
        <v>4255.1400000000003</v>
      </c>
      <c r="G442" s="4">
        <v>4150.42</v>
      </c>
      <c r="H442" s="4">
        <v>4072.14</v>
      </c>
      <c r="I442" s="4">
        <v>4159.04</v>
      </c>
      <c r="J442" s="4">
        <v>4206.92</v>
      </c>
      <c r="K442" s="4">
        <v>4263.42</v>
      </c>
      <c r="L442" s="4">
        <v>4383.28</v>
      </c>
      <c r="M442" s="4">
        <v>4471.67</v>
      </c>
      <c r="N442" s="4">
        <f>SUM(B442:M442)</f>
        <v>50107.459999999992</v>
      </c>
    </row>
    <row r="443" spans="1:14" x14ac:dyDescent="0.25">
      <c r="A443" s="5" t="s">
        <v>578</v>
      </c>
      <c r="B443" s="5">
        <v>9406.18</v>
      </c>
      <c r="C443" s="5">
        <v>8213.57</v>
      </c>
      <c r="D443" s="5">
        <v>9128</v>
      </c>
      <c r="E443" s="4">
        <v>9055.5499999999993</v>
      </c>
      <c r="F443" s="4">
        <v>9090.52</v>
      </c>
      <c r="G443" s="4">
        <v>8866.7999999999993</v>
      </c>
      <c r="H443" s="4">
        <v>10921.3</v>
      </c>
      <c r="I443" s="4">
        <v>11321.1</v>
      </c>
      <c r="J443" s="4">
        <v>11451.44</v>
      </c>
      <c r="K443" s="4">
        <v>15224.28</v>
      </c>
      <c r="L443" s="4">
        <v>16040.6</v>
      </c>
      <c r="M443" s="4">
        <v>16364.05</v>
      </c>
      <c r="N443" s="4">
        <f>SUM(B443:M443)</f>
        <v>135083.39000000001</v>
      </c>
    </row>
    <row r="444" spans="1:14" x14ac:dyDescent="0.25">
      <c r="A444" s="5" t="s">
        <v>391</v>
      </c>
      <c r="B444" s="5">
        <v>31.24</v>
      </c>
      <c r="C444" s="5">
        <v>28.17</v>
      </c>
      <c r="D444" s="5">
        <v>31.31</v>
      </c>
      <c r="E444" s="4">
        <v>31.41</v>
      </c>
      <c r="F444" s="4">
        <v>32.19</v>
      </c>
      <c r="G444" s="4">
        <v>31.39</v>
      </c>
      <c r="H444" s="4">
        <v>31.06</v>
      </c>
      <c r="I444" s="4">
        <v>31.74</v>
      </c>
      <c r="J444" s="4">
        <v>32.11</v>
      </c>
      <c r="K444" s="4">
        <v>32.54</v>
      </c>
      <c r="L444" s="4">
        <v>33.46</v>
      </c>
      <c r="M444" s="4">
        <v>34.130000000000003</v>
      </c>
      <c r="N444" s="4">
        <f>SUM(B444:M444)</f>
        <v>380.75</v>
      </c>
    </row>
    <row r="445" spans="1:14" x14ac:dyDescent="0.25">
      <c r="A445" s="5" t="s">
        <v>392</v>
      </c>
      <c r="B445" s="5">
        <v>143.16</v>
      </c>
      <c r="C445" s="5">
        <v>129.13</v>
      </c>
      <c r="D445" s="5">
        <v>143.51</v>
      </c>
      <c r="E445" s="4">
        <v>143.94</v>
      </c>
      <c r="F445" s="4">
        <v>147.52000000000001</v>
      </c>
      <c r="G445" s="4">
        <v>143.88999999999999</v>
      </c>
      <c r="H445" s="4">
        <v>314.88</v>
      </c>
      <c r="I445" s="4">
        <v>334.63</v>
      </c>
      <c r="J445" s="4">
        <v>338.49</v>
      </c>
      <c r="K445" s="4">
        <v>32.409999999999997</v>
      </c>
      <c r="L445" s="4">
        <v>0</v>
      </c>
      <c r="M445" s="4">
        <v>0</v>
      </c>
      <c r="N445" s="4">
        <f>SUM(B445:M445)</f>
        <v>1871.56</v>
      </c>
    </row>
    <row r="446" spans="1:14" x14ac:dyDescent="0.25">
      <c r="A446" s="5" t="s">
        <v>393</v>
      </c>
      <c r="B446" s="5">
        <v>3313.2</v>
      </c>
      <c r="C446" s="5">
        <v>2989.12</v>
      </c>
      <c r="D446" s="5">
        <v>3321.91</v>
      </c>
      <c r="E446" s="4">
        <v>3332.19</v>
      </c>
      <c r="F446" s="4">
        <v>3415.46</v>
      </c>
      <c r="G446" s="4">
        <v>3331.41</v>
      </c>
      <c r="H446" s="4">
        <v>3384.09</v>
      </c>
      <c r="I446" s="4">
        <v>3464.98</v>
      </c>
      <c r="J446" s="4">
        <v>3504.87</v>
      </c>
      <c r="K446" s="4">
        <v>3498.06</v>
      </c>
      <c r="L446" s="4">
        <v>3590.63</v>
      </c>
      <c r="M446" s="4">
        <v>3663.03</v>
      </c>
      <c r="N446" s="4">
        <f>SUM(B446:M446)</f>
        <v>40808.949999999997</v>
      </c>
    </row>
    <row r="447" spans="1:14" x14ac:dyDescent="0.25">
      <c r="A447" s="5" t="s">
        <v>394</v>
      </c>
      <c r="B447" s="5">
        <v>1954.54</v>
      </c>
      <c r="C447" s="5">
        <v>1763.35</v>
      </c>
      <c r="D447" s="5">
        <v>1959.67</v>
      </c>
      <c r="E447" s="4">
        <v>1964.35</v>
      </c>
      <c r="F447" s="4">
        <v>2010.42</v>
      </c>
      <c r="G447" s="4">
        <v>1960.94</v>
      </c>
      <c r="H447" s="4">
        <v>1989.85</v>
      </c>
      <c r="I447" s="4">
        <v>2037.25</v>
      </c>
      <c r="J447" s="4">
        <v>2060.71</v>
      </c>
      <c r="K447" s="4">
        <v>2056.6999999999998</v>
      </c>
      <c r="L447" s="4">
        <v>2111.13</v>
      </c>
      <c r="M447" s="4">
        <v>2153.6999999999998</v>
      </c>
      <c r="N447" s="4">
        <f>SUM(B447:M447)</f>
        <v>24022.610000000004</v>
      </c>
    </row>
    <row r="448" spans="1:14" x14ac:dyDescent="0.25">
      <c r="A448" s="5" t="s">
        <v>395</v>
      </c>
      <c r="B448" s="5">
        <v>24795.43</v>
      </c>
      <c r="C448" s="5">
        <v>22367.870000000003</v>
      </c>
      <c r="D448" s="5">
        <v>24858.12</v>
      </c>
      <c r="E448" s="4">
        <v>24939.61</v>
      </c>
      <c r="F448" s="4">
        <v>25550.910000000003</v>
      </c>
      <c r="G448" s="4">
        <v>24922.09</v>
      </c>
      <c r="H448" s="4">
        <v>26689.59</v>
      </c>
      <c r="I448" s="4">
        <v>27427.08</v>
      </c>
      <c r="J448" s="4">
        <v>27742.84</v>
      </c>
      <c r="K448" s="4">
        <v>27875.75</v>
      </c>
      <c r="L448" s="4">
        <v>28633.77</v>
      </c>
      <c r="M448" s="4">
        <v>29211.17</v>
      </c>
      <c r="N448" s="4">
        <f>SUM(B448:M448)</f>
        <v>315014.23</v>
      </c>
    </row>
    <row r="449" spans="1:14" x14ac:dyDescent="0.25">
      <c r="A449" s="5" t="s">
        <v>396</v>
      </c>
      <c r="B449" s="5">
        <v>6355.23</v>
      </c>
      <c r="C449" s="5">
        <v>5732.32</v>
      </c>
      <c r="D449" s="5">
        <v>6370.51</v>
      </c>
      <c r="E449" s="4">
        <v>6389.87</v>
      </c>
      <c r="F449" s="4">
        <v>6548.68</v>
      </c>
      <c r="G449" s="4">
        <v>6387.52</v>
      </c>
      <c r="H449" s="4">
        <v>6828.65</v>
      </c>
      <c r="I449" s="4">
        <v>7016.52</v>
      </c>
      <c r="J449" s="4">
        <v>7097.3</v>
      </c>
      <c r="K449" s="4">
        <v>7192.61</v>
      </c>
      <c r="L449" s="4">
        <v>7394.83</v>
      </c>
      <c r="M449" s="4">
        <v>7543.95</v>
      </c>
      <c r="N449" s="4">
        <f>SUM(B449:M449)</f>
        <v>80857.990000000005</v>
      </c>
    </row>
    <row r="450" spans="1:14" x14ac:dyDescent="0.25">
      <c r="A450" s="5" t="s">
        <v>397</v>
      </c>
      <c r="B450" s="5">
        <v>10328.77</v>
      </c>
      <c r="C450" s="5">
        <v>8410.9399999999987</v>
      </c>
      <c r="D450" s="5">
        <v>9347.36</v>
      </c>
      <c r="E450" s="4">
        <v>9284.1400000000012</v>
      </c>
      <c r="F450" s="4">
        <v>9316.02</v>
      </c>
      <c r="G450" s="4">
        <v>9086.75</v>
      </c>
      <c r="H450" s="4">
        <v>11138.91</v>
      </c>
      <c r="I450" s="4">
        <v>11543.49</v>
      </c>
      <c r="J450" s="4">
        <v>11676.390000000001</v>
      </c>
      <c r="K450" s="4">
        <v>29579.91</v>
      </c>
      <c r="L450" s="4">
        <v>32315.57</v>
      </c>
      <c r="M450" s="4">
        <v>32967.21</v>
      </c>
      <c r="N450" s="4">
        <f>SUM(B450:M450)</f>
        <v>184995.46</v>
      </c>
    </row>
    <row r="451" spans="1:14" x14ac:dyDescent="0.25">
      <c r="A451" s="5" t="s">
        <v>398</v>
      </c>
      <c r="B451" s="5">
        <v>5174.16</v>
      </c>
      <c r="C451" s="5">
        <v>4667.0200000000004</v>
      </c>
      <c r="D451" s="5">
        <v>5186.6099999999997</v>
      </c>
      <c r="E451" s="4">
        <v>5202.3500000000004</v>
      </c>
      <c r="F451" s="4">
        <v>5331.67</v>
      </c>
      <c r="G451" s="4">
        <v>5200.45</v>
      </c>
      <c r="H451" s="4">
        <v>5145.28</v>
      </c>
      <c r="I451" s="4">
        <v>5258.3</v>
      </c>
      <c r="J451" s="4">
        <v>5318.84</v>
      </c>
      <c r="K451" s="4">
        <v>5390.26</v>
      </c>
      <c r="L451" s="4">
        <v>5541.81</v>
      </c>
      <c r="M451" s="4">
        <v>5653.56</v>
      </c>
      <c r="N451" s="4">
        <f>SUM(B451:M451)</f>
        <v>63070.310000000005</v>
      </c>
    </row>
    <row r="452" spans="1:14" x14ac:dyDescent="0.25">
      <c r="A452" s="5" t="s">
        <v>399</v>
      </c>
      <c r="B452" s="5">
        <v>5680.65</v>
      </c>
      <c r="C452" s="5">
        <v>5123.87</v>
      </c>
      <c r="D452" s="5">
        <v>5694.32</v>
      </c>
      <c r="E452" s="4">
        <v>5711.6</v>
      </c>
      <c r="F452" s="4">
        <v>5853.58</v>
      </c>
      <c r="G452" s="4">
        <v>5709.52</v>
      </c>
      <c r="H452" s="4">
        <v>6316.33</v>
      </c>
      <c r="I452" s="4">
        <v>6504.75</v>
      </c>
      <c r="J452" s="4">
        <v>6579.63</v>
      </c>
      <c r="K452" s="4">
        <v>6667.99</v>
      </c>
      <c r="L452" s="4">
        <v>6855.46</v>
      </c>
      <c r="M452" s="4">
        <v>6993.7</v>
      </c>
      <c r="N452" s="4">
        <f>SUM(B452:M452)</f>
        <v>73691.400000000009</v>
      </c>
    </row>
    <row r="453" spans="1:14" x14ac:dyDescent="0.25">
      <c r="A453" s="5" t="s">
        <v>400</v>
      </c>
      <c r="B453" s="5">
        <v>158.88</v>
      </c>
      <c r="C453" s="5">
        <v>143.31</v>
      </c>
      <c r="D453" s="5">
        <v>159.27000000000001</v>
      </c>
      <c r="E453" s="4">
        <v>159.75</v>
      </c>
      <c r="F453" s="4">
        <v>163.72</v>
      </c>
      <c r="G453" s="4">
        <v>159.69</v>
      </c>
      <c r="H453" s="4">
        <v>177.63</v>
      </c>
      <c r="I453" s="4">
        <v>183</v>
      </c>
      <c r="J453" s="4">
        <v>185.1</v>
      </c>
      <c r="K453" s="4">
        <v>187.59</v>
      </c>
      <c r="L453" s="4">
        <v>192.86</v>
      </c>
      <c r="M453" s="4">
        <v>196.75</v>
      </c>
      <c r="N453" s="4">
        <f>SUM(B453:M453)</f>
        <v>2067.5499999999997</v>
      </c>
    </row>
    <row r="454" spans="1:14" x14ac:dyDescent="0.25">
      <c r="A454" s="5" t="s">
        <v>593</v>
      </c>
      <c r="B454" s="5">
        <v>0</v>
      </c>
      <c r="C454" s="5">
        <v>0</v>
      </c>
      <c r="D454" s="5">
        <v>0</v>
      </c>
      <c r="E454" s="4">
        <v>2826.39</v>
      </c>
      <c r="F454" s="4">
        <v>9090.52</v>
      </c>
      <c r="G454" s="4">
        <v>8866.7999999999993</v>
      </c>
      <c r="H454" s="4">
        <v>10921.3</v>
      </c>
      <c r="I454" s="4">
        <v>11321.1</v>
      </c>
      <c r="J454" s="4">
        <v>11451.44</v>
      </c>
      <c r="K454" s="4">
        <v>15224.28</v>
      </c>
      <c r="L454" s="4">
        <v>16040.6</v>
      </c>
      <c r="M454" s="4">
        <v>16364.05</v>
      </c>
      <c r="N454" s="4">
        <f>SUM(B454:M454)</f>
        <v>102106.48000000001</v>
      </c>
    </row>
    <row r="455" spans="1:14" x14ac:dyDescent="0.25">
      <c r="A455" s="5" t="s">
        <v>401</v>
      </c>
      <c r="B455" s="5">
        <v>22205.77</v>
      </c>
      <c r="C455" s="5">
        <v>20029.28</v>
      </c>
      <c r="D455" s="5">
        <v>22259.17</v>
      </c>
      <c r="E455" s="4">
        <v>22326.75</v>
      </c>
      <c r="F455" s="4">
        <v>22881.72</v>
      </c>
      <c r="G455" s="4">
        <v>22318.6</v>
      </c>
      <c r="H455" s="4">
        <v>23316.77</v>
      </c>
      <c r="I455" s="4">
        <v>23920.85</v>
      </c>
      <c r="J455" s="4">
        <v>24196.25</v>
      </c>
      <c r="K455" s="4">
        <v>24521.17</v>
      </c>
      <c r="L455" s="4">
        <v>25210.59</v>
      </c>
      <c r="M455" s="4">
        <v>25718.959999999999</v>
      </c>
      <c r="N455" s="4">
        <f>SUM(B455:M455)</f>
        <v>278905.88</v>
      </c>
    </row>
    <row r="456" spans="1:14" x14ac:dyDescent="0.25">
      <c r="A456" s="5" t="s">
        <v>402</v>
      </c>
      <c r="B456" s="5">
        <v>17404.849999999999</v>
      </c>
      <c r="C456" s="5">
        <v>16427.13</v>
      </c>
      <c r="D456" s="5">
        <v>18255.990000000002</v>
      </c>
      <c r="E456" s="4">
        <v>18131.849999999999</v>
      </c>
      <c r="F456" s="4">
        <v>18181.04</v>
      </c>
      <c r="G456" s="4">
        <v>17733.599999999999</v>
      </c>
      <c r="H456" s="4">
        <v>1191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f>SUM(B456:M456)</f>
        <v>107325.46000000002</v>
      </c>
    </row>
    <row r="457" spans="1:14" x14ac:dyDescent="0.25">
      <c r="A457" s="5" t="s">
        <v>403</v>
      </c>
      <c r="B457" s="5">
        <v>10945.44</v>
      </c>
      <c r="C457" s="5">
        <v>10236.73</v>
      </c>
      <c r="D457" s="5">
        <v>11376.42</v>
      </c>
      <c r="E457" s="4">
        <v>11319.5</v>
      </c>
      <c r="F457" s="4">
        <v>11401.82</v>
      </c>
      <c r="G457" s="4">
        <v>11121.22</v>
      </c>
      <c r="H457" s="4">
        <v>2826</v>
      </c>
      <c r="I457" s="4">
        <v>2279.5</v>
      </c>
      <c r="J457" s="4">
        <v>2305.7399999999998</v>
      </c>
      <c r="K457" s="4">
        <v>2336.6999999999998</v>
      </c>
      <c r="L457" s="4">
        <v>2402.4</v>
      </c>
      <c r="M457" s="4">
        <v>2450.84</v>
      </c>
      <c r="N457" s="4">
        <f>SUM(B457:M457)</f>
        <v>81002.309999999983</v>
      </c>
    </row>
    <row r="458" spans="1:14" x14ac:dyDescent="0.25">
      <c r="A458" s="5" t="s">
        <v>404</v>
      </c>
      <c r="B458" s="5">
        <v>8702.42</v>
      </c>
      <c r="C458" s="5">
        <v>8213.56</v>
      </c>
      <c r="D458" s="5">
        <v>9128</v>
      </c>
      <c r="E458" s="4">
        <v>9064.4599999999991</v>
      </c>
      <c r="F458" s="4">
        <v>9090.52</v>
      </c>
      <c r="G458" s="4">
        <v>8866.7999999999993</v>
      </c>
      <c r="H458" s="4">
        <v>10921.3</v>
      </c>
      <c r="I458" s="4">
        <v>11321.1</v>
      </c>
      <c r="J458" s="4">
        <v>11451.44</v>
      </c>
      <c r="K458" s="4">
        <v>1096.6199999999999</v>
      </c>
      <c r="L458" s="4">
        <v>0</v>
      </c>
      <c r="M458" s="4">
        <v>0</v>
      </c>
      <c r="N458" s="4">
        <f>SUM(B458:M458)</f>
        <v>87856.220000000016</v>
      </c>
    </row>
    <row r="459" spans="1:14" x14ac:dyDescent="0.25">
      <c r="A459" s="5" t="s">
        <v>405</v>
      </c>
      <c r="B459" s="5">
        <v>9572.67</v>
      </c>
      <c r="C459" s="5">
        <v>9034.92</v>
      </c>
      <c r="D459" s="5">
        <v>10040.799999999999</v>
      </c>
      <c r="E459" s="4">
        <v>9971.58</v>
      </c>
      <c r="F459" s="4">
        <v>9999.57</v>
      </c>
      <c r="G459" s="4">
        <v>9753.48</v>
      </c>
      <c r="H459" s="4">
        <v>655.04999999999995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f>SUM(B459:M459)</f>
        <v>59028.070000000007</v>
      </c>
    </row>
    <row r="460" spans="1:14" x14ac:dyDescent="0.25">
      <c r="A460" s="5" t="s">
        <v>406</v>
      </c>
      <c r="B460" s="5">
        <v>14315.38</v>
      </c>
      <c r="C460" s="5">
        <v>12912.26</v>
      </c>
      <c r="D460" s="5">
        <v>14349.81</v>
      </c>
      <c r="E460" s="4">
        <v>14393.35</v>
      </c>
      <c r="F460" s="4">
        <v>14751.15</v>
      </c>
      <c r="G460" s="4">
        <v>14388.12</v>
      </c>
      <c r="H460" s="4">
        <v>13899.34</v>
      </c>
      <c r="I460" s="4">
        <v>14179.64</v>
      </c>
      <c r="J460" s="4">
        <v>14342.88</v>
      </c>
      <c r="K460" s="4">
        <v>14535.49</v>
      </c>
      <c r="L460" s="4">
        <v>14944.16</v>
      </c>
      <c r="M460" s="4">
        <v>15245.5</v>
      </c>
      <c r="N460" s="4">
        <f>SUM(B460:M460)</f>
        <v>172257.08</v>
      </c>
    </row>
    <row r="461" spans="1:14" x14ac:dyDescent="0.25">
      <c r="A461" s="5" t="s">
        <v>613</v>
      </c>
      <c r="B461" s="5">
        <v>0</v>
      </c>
      <c r="C461" s="5">
        <v>0</v>
      </c>
      <c r="D461" s="5">
        <v>0</v>
      </c>
      <c r="E461" s="4">
        <v>0</v>
      </c>
      <c r="F461" s="4">
        <v>0</v>
      </c>
      <c r="G461" s="4">
        <v>0</v>
      </c>
      <c r="H461" s="4">
        <v>10325.799999999999</v>
      </c>
      <c r="I461" s="4">
        <v>11321.1</v>
      </c>
      <c r="J461" s="4">
        <v>11451.44</v>
      </c>
      <c r="K461" s="4">
        <v>15224.28</v>
      </c>
      <c r="L461" s="4">
        <v>16040.6</v>
      </c>
      <c r="M461" s="4">
        <v>16364.05</v>
      </c>
      <c r="N461" s="4">
        <f>SUM(B461:M461)</f>
        <v>80727.27</v>
      </c>
    </row>
    <row r="462" spans="1:14" x14ac:dyDescent="0.25">
      <c r="A462" s="5" t="s">
        <v>407</v>
      </c>
      <c r="B462" s="5">
        <v>9406.18</v>
      </c>
      <c r="C462" s="5">
        <v>8213.56</v>
      </c>
      <c r="D462" s="5">
        <v>9128</v>
      </c>
      <c r="E462" s="4">
        <v>9061.81</v>
      </c>
      <c r="F462" s="4">
        <v>9090.52</v>
      </c>
      <c r="G462" s="4">
        <v>8866.7999999999993</v>
      </c>
      <c r="H462" s="4">
        <v>10921.3</v>
      </c>
      <c r="I462" s="4">
        <v>11321.1</v>
      </c>
      <c r="J462" s="4">
        <v>11451.44</v>
      </c>
      <c r="K462" s="4">
        <v>15224.28</v>
      </c>
      <c r="L462" s="4">
        <v>16040.6</v>
      </c>
      <c r="M462" s="4">
        <v>16364.05</v>
      </c>
      <c r="N462" s="4">
        <f>SUM(B462:M462)</f>
        <v>135089.64000000001</v>
      </c>
    </row>
    <row r="463" spans="1:14" x14ac:dyDescent="0.25">
      <c r="A463" s="5" t="s">
        <v>560</v>
      </c>
      <c r="B463" s="5">
        <v>9406.18</v>
      </c>
      <c r="C463" s="5">
        <v>8213.56</v>
      </c>
      <c r="D463" s="5">
        <v>9128</v>
      </c>
      <c r="E463" s="4">
        <v>9064.56</v>
      </c>
      <c r="F463" s="4">
        <v>9090.52</v>
      </c>
      <c r="G463" s="4">
        <v>8866.7999999999993</v>
      </c>
      <c r="H463" s="4">
        <v>10921.3</v>
      </c>
      <c r="I463" s="4">
        <v>11321.1</v>
      </c>
      <c r="J463" s="4">
        <v>11451.44</v>
      </c>
      <c r="K463" s="4">
        <v>15224.28</v>
      </c>
      <c r="L463" s="4">
        <v>16040.6</v>
      </c>
      <c r="M463" s="4">
        <v>16364.05</v>
      </c>
      <c r="N463" s="4">
        <f>SUM(B463:M463)</f>
        <v>135092.39000000001</v>
      </c>
    </row>
    <row r="464" spans="1:14" x14ac:dyDescent="0.25">
      <c r="A464" s="5" t="s">
        <v>408</v>
      </c>
      <c r="B464" s="5">
        <v>28761.34</v>
      </c>
      <c r="C464" s="5">
        <v>25400.959999999999</v>
      </c>
      <c r="D464" s="5">
        <v>28228.9</v>
      </c>
      <c r="E464" s="4">
        <v>28133.27</v>
      </c>
      <c r="F464" s="4">
        <v>28432.870000000003</v>
      </c>
      <c r="G464" s="4">
        <v>27733.129999999997</v>
      </c>
      <c r="H464" s="4">
        <v>31736.04</v>
      </c>
      <c r="I464" s="4">
        <v>32752.959999999999</v>
      </c>
      <c r="J464" s="4">
        <v>33130.03</v>
      </c>
      <c r="K464" s="4">
        <v>40813.06</v>
      </c>
      <c r="L464" s="4">
        <v>42737.1</v>
      </c>
      <c r="M464" s="4">
        <v>43598.869999999995</v>
      </c>
      <c r="N464" s="4">
        <f>SUM(B464:M464)</f>
        <v>391458.52999999997</v>
      </c>
    </row>
    <row r="465" spans="1:14" x14ac:dyDescent="0.25">
      <c r="A465" s="5" t="s">
        <v>409</v>
      </c>
      <c r="B465" s="5">
        <v>5229.93</v>
      </c>
      <c r="C465" s="5">
        <v>4718.33</v>
      </c>
      <c r="D465" s="5">
        <v>5243.6399999999994</v>
      </c>
      <c r="E465" s="4">
        <v>5261.9800000000005</v>
      </c>
      <c r="F465" s="4">
        <v>5391.27</v>
      </c>
      <c r="G465" s="4">
        <v>5258.5899999999992</v>
      </c>
      <c r="H465" s="4">
        <v>5370.87</v>
      </c>
      <c r="I465" s="4">
        <v>5501.3600000000006</v>
      </c>
      <c r="J465" s="4">
        <v>5564.7</v>
      </c>
      <c r="K465" s="4">
        <v>5554.85</v>
      </c>
      <c r="L465" s="4">
        <v>5701.95</v>
      </c>
      <c r="M465" s="4">
        <v>5816.9299999999994</v>
      </c>
      <c r="N465" s="4">
        <f>SUM(B465:M465)</f>
        <v>64614.399999999994</v>
      </c>
    </row>
    <row r="466" spans="1:14" x14ac:dyDescent="0.25">
      <c r="A466" s="5" t="s">
        <v>410</v>
      </c>
      <c r="B466" s="5">
        <v>9406.18</v>
      </c>
      <c r="C466" s="5">
        <v>8213.56</v>
      </c>
      <c r="D466" s="5">
        <v>9128</v>
      </c>
      <c r="E466" s="4">
        <v>9064.1299999999992</v>
      </c>
      <c r="F466" s="4">
        <v>9090.52</v>
      </c>
      <c r="G466" s="4">
        <v>8866.7999999999993</v>
      </c>
      <c r="H466" s="4">
        <v>10921.3</v>
      </c>
      <c r="I466" s="4">
        <v>11321.1</v>
      </c>
      <c r="J466" s="4">
        <v>11451.44</v>
      </c>
      <c r="K466" s="4">
        <v>15224.28</v>
      </c>
      <c r="L466" s="4">
        <v>16040.6</v>
      </c>
      <c r="M466" s="4">
        <v>16364.05</v>
      </c>
      <c r="N466" s="4">
        <f>SUM(B466:M466)</f>
        <v>135091.96000000002</v>
      </c>
    </row>
    <row r="467" spans="1:14" x14ac:dyDescent="0.25">
      <c r="A467" s="5" t="s">
        <v>411</v>
      </c>
      <c r="B467" s="5">
        <v>22477.510000000002</v>
      </c>
      <c r="C467" s="5">
        <v>20003.699999999997</v>
      </c>
      <c r="D467" s="5">
        <v>22230.760000000002</v>
      </c>
      <c r="E467" s="4">
        <v>22206.760000000002</v>
      </c>
      <c r="F467" s="4">
        <v>22559.739999999998</v>
      </c>
      <c r="G467" s="4">
        <v>22004.54</v>
      </c>
      <c r="H467" s="4">
        <v>23198.059999999998</v>
      </c>
      <c r="I467" s="4">
        <v>23813.83</v>
      </c>
      <c r="J467" s="4">
        <v>24087.989999999998</v>
      </c>
      <c r="K467" s="4">
        <v>28030.52</v>
      </c>
      <c r="L467" s="4">
        <v>29206.89</v>
      </c>
      <c r="M467" s="4">
        <v>29795.84</v>
      </c>
      <c r="N467" s="4">
        <f>SUM(B467:M467)</f>
        <v>289616.14</v>
      </c>
    </row>
    <row r="468" spans="1:14" x14ac:dyDescent="0.25">
      <c r="A468" s="5" t="s">
        <v>412</v>
      </c>
      <c r="B468" s="5">
        <v>17404.849999999999</v>
      </c>
      <c r="C468" s="5">
        <v>16427.13</v>
      </c>
      <c r="D468" s="5">
        <v>18255.990000000002</v>
      </c>
      <c r="E468" s="4">
        <v>18130.3</v>
      </c>
      <c r="F468" s="4">
        <v>18181.04</v>
      </c>
      <c r="G468" s="4">
        <v>17733.599999999999</v>
      </c>
      <c r="H468" s="4">
        <v>1191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f>SUM(B468:M468)</f>
        <v>107323.91</v>
      </c>
    </row>
    <row r="469" spans="1:14" x14ac:dyDescent="0.25">
      <c r="A469" s="5" t="s">
        <v>413</v>
      </c>
      <c r="B469" s="5">
        <v>8702.42</v>
      </c>
      <c r="C469" s="5">
        <v>8213.56</v>
      </c>
      <c r="D469" s="5">
        <v>9128</v>
      </c>
      <c r="E469" s="4">
        <v>9065</v>
      </c>
      <c r="F469" s="4">
        <v>9090.52</v>
      </c>
      <c r="G469" s="4">
        <v>8866.7999999999993</v>
      </c>
      <c r="H469" s="4">
        <v>10921.3</v>
      </c>
      <c r="I469" s="4">
        <v>11321.1</v>
      </c>
      <c r="J469" s="4">
        <v>11451.44</v>
      </c>
      <c r="K469" s="4">
        <v>1096.6199999999999</v>
      </c>
      <c r="L469" s="4">
        <v>0</v>
      </c>
      <c r="M469" s="4">
        <v>0</v>
      </c>
      <c r="N469" s="4">
        <f>SUM(B469:M469)</f>
        <v>87856.760000000009</v>
      </c>
    </row>
    <row r="470" spans="1:14" x14ac:dyDescent="0.25">
      <c r="A470" s="5" t="s">
        <v>414</v>
      </c>
      <c r="B470" s="5">
        <v>35724.839999999997</v>
      </c>
      <c r="C470" s="5">
        <v>31952.6</v>
      </c>
      <c r="D470" s="5">
        <v>35509.96</v>
      </c>
      <c r="E470" s="4">
        <v>35528.769999999997</v>
      </c>
      <c r="F470" s="4">
        <v>36210.33</v>
      </c>
      <c r="G470" s="4">
        <v>35319.19</v>
      </c>
      <c r="H470" s="4">
        <v>37093.03</v>
      </c>
      <c r="I470" s="4">
        <v>38067.71</v>
      </c>
      <c r="J470" s="4">
        <v>38505.980000000003</v>
      </c>
      <c r="K470" s="4">
        <v>42642.12</v>
      </c>
      <c r="L470" s="4">
        <v>44229.3</v>
      </c>
      <c r="M470" s="4">
        <v>45121.17</v>
      </c>
      <c r="N470" s="4">
        <f>SUM(B470:M470)</f>
        <v>455904.99999999994</v>
      </c>
    </row>
    <row r="471" spans="1:14" x14ac:dyDescent="0.25">
      <c r="A471" s="5" t="s">
        <v>415</v>
      </c>
      <c r="B471" s="5">
        <v>9848.98</v>
      </c>
      <c r="C471" s="5">
        <v>8612.9599999999991</v>
      </c>
      <c r="D471" s="5">
        <v>9571.86</v>
      </c>
      <c r="E471" s="4">
        <v>9509.89</v>
      </c>
      <c r="F471" s="4">
        <v>9546.8000000000011</v>
      </c>
      <c r="G471" s="4">
        <v>9311.8499999999985</v>
      </c>
      <c r="H471" s="4">
        <v>11361.63</v>
      </c>
      <c r="I471" s="4">
        <v>11771.1</v>
      </c>
      <c r="J471" s="4">
        <v>11906.62</v>
      </c>
      <c r="K471" s="4">
        <v>15685.570000000002</v>
      </c>
      <c r="L471" s="4">
        <v>16514.86</v>
      </c>
      <c r="M471" s="4">
        <v>16847.87</v>
      </c>
      <c r="N471" s="4">
        <f>SUM(B471:M471)</f>
        <v>140489.99000000002</v>
      </c>
    </row>
    <row r="472" spans="1:14" x14ac:dyDescent="0.25">
      <c r="A472" s="5" t="s">
        <v>594</v>
      </c>
      <c r="B472" s="5">
        <v>0</v>
      </c>
      <c r="C472" s="5">
        <v>0</v>
      </c>
      <c r="D472" s="5">
        <v>0</v>
      </c>
      <c r="E472" s="4">
        <v>2841.76</v>
      </c>
      <c r="F472" s="4">
        <v>9090.52</v>
      </c>
      <c r="G472" s="4">
        <v>8866.7999999999993</v>
      </c>
      <c r="H472" s="4">
        <v>10921.3</v>
      </c>
      <c r="I472" s="4">
        <v>11321.1</v>
      </c>
      <c r="J472" s="4">
        <v>11451.44</v>
      </c>
      <c r="K472" s="4">
        <v>15224.28</v>
      </c>
      <c r="L472" s="4">
        <v>16040.6</v>
      </c>
      <c r="M472" s="4">
        <v>16364.05</v>
      </c>
      <c r="N472" s="4">
        <f>SUM(B472:M472)</f>
        <v>102121.85000000002</v>
      </c>
    </row>
    <row r="473" spans="1:14" x14ac:dyDescent="0.25">
      <c r="A473" s="5" t="s">
        <v>416</v>
      </c>
      <c r="B473" s="5">
        <v>9543.58</v>
      </c>
      <c r="C473" s="5">
        <v>8608.18</v>
      </c>
      <c r="D473" s="5">
        <v>9566.5399999999991</v>
      </c>
      <c r="E473" s="4">
        <v>9595.61</v>
      </c>
      <c r="F473" s="4">
        <v>9834.1200000000008</v>
      </c>
      <c r="G473" s="4">
        <v>9592.1</v>
      </c>
      <c r="H473" s="4">
        <v>10881.14</v>
      </c>
      <c r="I473" s="4">
        <v>11223.67</v>
      </c>
      <c r="J473" s="4">
        <v>11352.880000000001</v>
      </c>
      <c r="K473" s="4">
        <v>11503.82</v>
      </c>
      <c r="L473" s="4">
        <v>11827.08</v>
      </c>
      <c r="M473" s="4">
        <v>12065.57</v>
      </c>
      <c r="N473" s="4">
        <f>SUM(B473:M473)</f>
        <v>125594.29000000001</v>
      </c>
    </row>
    <row r="474" spans="1:14" x14ac:dyDescent="0.25">
      <c r="A474" s="5" t="s">
        <v>417</v>
      </c>
      <c r="B474" s="5">
        <v>1875.21</v>
      </c>
      <c r="C474" s="5">
        <v>1691.41</v>
      </c>
      <c r="D474" s="5">
        <v>1879.72</v>
      </c>
      <c r="E474" s="4">
        <v>1885.43</v>
      </c>
      <c r="F474" s="4">
        <v>1932.3</v>
      </c>
      <c r="G474" s="4">
        <v>1884.74</v>
      </c>
      <c r="H474" s="4">
        <v>1864.74</v>
      </c>
      <c r="I474" s="4">
        <v>1905.7</v>
      </c>
      <c r="J474" s="4">
        <v>1927.64</v>
      </c>
      <c r="K474" s="4">
        <v>1953.53</v>
      </c>
      <c r="L474" s="4">
        <v>2008.45</v>
      </c>
      <c r="M474" s="4">
        <v>2048.9499999999998</v>
      </c>
      <c r="N474" s="4">
        <f>SUM(B474:M474)</f>
        <v>22857.82</v>
      </c>
    </row>
    <row r="475" spans="1:14" x14ac:dyDescent="0.25">
      <c r="A475" s="5" t="s">
        <v>418</v>
      </c>
      <c r="B475" s="5">
        <v>18506.809999999998</v>
      </c>
      <c r="C475" s="5">
        <v>16422.189999999999</v>
      </c>
      <c r="D475" s="5">
        <v>18250.510000000002</v>
      </c>
      <c r="E475" s="4">
        <v>18214.95</v>
      </c>
      <c r="F475" s="4">
        <v>18468.169999999998</v>
      </c>
      <c r="G475" s="4">
        <v>18013.669999999998</v>
      </c>
      <c r="H475" s="4">
        <v>23345.32</v>
      </c>
      <c r="I475" s="4">
        <v>24269.15</v>
      </c>
      <c r="J475" s="4">
        <v>24548.560000000001</v>
      </c>
      <c r="K475" s="4">
        <v>28497.27</v>
      </c>
      <c r="L475" s="4">
        <v>29686.77</v>
      </c>
      <c r="M475" s="4">
        <v>30285.39</v>
      </c>
      <c r="N475" s="4">
        <f>SUM(B475:M475)</f>
        <v>268508.75999999995</v>
      </c>
    </row>
    <row r="476" spans="1:14" x14ac:dyDescent="0.25">
      <c r="A476" s="5" t="s">
        <v>419</v>
      </c>
      <c r="B476" s="5">
        <v>9327.69</v>
      </c>
      <c r="C476" s="5">
        <v>8777.5399999999991</v>
      </c>
      <c r="D476" s="5">
        <v>9754.77</v>
      </c>
      <c r="E476" s="4">
        <v>9693.6099999999988</v>
      </c>
      <c r="F476" s="4">
        <v>9734.82</v>
      </c>
      <c r="G476" s="4">
        <v>9495.24</v>
      </c>
      <c r="H476" s="4">
        <v>11543.08</v>
      </c>
      <c r="I476" s="4">
        <v>11956.53</v>
      </c>
      <c r="J476" s="4">
        <v>12094.19</v>
      </c>
      <c r="K476" s="4">
        <v>15875.66</v>
      </c>
      <c r="L476" s="4">
        <v>16710.3</v>
      </c>
      <c r="M476" s="4">
        <v>17047.25</v>
      </c>
      <c r="N476" s="4">
        <f>SUM(B476:M476)</f>
        <v>142010.68</v>
      </c>
    </row>
    <row r="477" spans="1:14" x14ac:dyDescent="0.25">
      <c r="A477" s="5" t="s">
        <v>420</v>
      </c>
      <c r="B477" s="5">
        <v>9483.3000000000011</v>
      </c>
      <c r="C477" s="5">
        <v>8283.119999999999</v>
      </c>
      <c r="D477" s="5">
        <v>9205.31</v>
      </c>
      <c r="E477" s="4">
        <v>9142.1899999999987</v>
      </c>
      <c r="F477" s="4">
        <v>9169.99</v>
      </c>
      <c r="G477" s="4">
        <v>8944.31</v>
      </c>
      <c r="H477" s="4">
        <v>11012.289999999999</v>
      </c>
      <c r="I477" s="4">
        <v>11415.15</v>
      </c>
      <c r="J477" s="4">
        <v>11546.57</v>
      </c>
      <c r="K477" s="4">
        <v>15320.69</v>
      </c>
      <c r="L477" s="4">
        <v>16139.720000000001</v>
      </c>
      <c r="M477" s="4">
        <v>16465.169999999998</v>
      </c>
      <c r="N477" s="4">
        <f>SUM(B477:M477)</f>
        <v>136127.81</v>
      </c>
    </row>
    <row r="478" spans="1:14" x14ac:dyDescent="0.25">
      <c r="A478" s="5" t="s">
        <v>421</v>
      </c>
      <c r="B478" s="5">
        <v>17.5</v>
      </c>
      <c r="C478" s="5">
        <v>15.78</v>
      </c>
      <c r="D478" s="5">
        <v>17.54</v>
      </c>
      <c r="E478" s="4">
        <v>17.59</v>
      </c>
      <c r="F478" s="4">
        <v>18.03</v>
      </c>
      <c r="G478" s="4">
        <v>17.59</v>
      </c>
      <c r="H478" s="4">
        <v>17.399999999999999</v>
      </c>
      <c r="I478" s="4">
        <v>17.78</v>
      </c>
      <c r="J478" s="4">
        <v>17.989999999999998</v>
      </c>
      <c r="K478" s="4">
        <v>18.23</v>
      </c>
      <c r="L478" s="4">
        <v>18.739999999999998</v>
      </c>
      <c r="M478" s="4">
        <v>19.12</v>
      </c>
      <c r="N478" s="4">
        <f>SUM(B478:M478)</f>
        <v>213.29000000000002</v>
      </c>
    </row>
    <row r="479" spans="1:14" x14ac:dyDescent="0.25">
      <c r="A479" s="5" t="s">
        <v>561</v>
      </c>
      <c r="B479" s="5">
        <v>9406.18</v>
      </c>
      <c r="C479" s="5">
        <v>8213.56</v>
      </c>
      <c r="D479" s="5">
        <v>9128</v>
      </c>
      <c r="E479" s="4">
        <v>9065.34</v>
      </c>
      <c r="F479" s="4">
        <v>9090.52</v>
      </c>
      <c r="G479" s="4">
        <v>8866.7999999999993</v>
      </c>
      <c r="H479" s="4">
        <v>10921.3</v>
      </c>
      <c r="I479" s="4">
        <v>11321.1</v>
      </c>
      <c r="J479" s="4">
        <v>11451.44</v>
      </c>
      <c r="K479" s="4">
        <v>15224.28</v>
      </c>
      <c r="L479" s="4">
        <v>16040.6</v>
      </c>
      <c r="M479" s="4">
        <v>16364.05</v>
      </c>
      <c r="N479" s="4">
        <f>SUM(B479:M479)</f>
        <v>135093.17000000001</v>
      </c>
    </row>
    <row r="480" spans="1:14" x14ac:dyDescent="0.25">
      <c r="A480" s="5" t="s">
        <v>422</v>
      </c>
      <c r="B480" s="5">
        <v>9406.18</v>
      </c>
      <c r="C480" s="5">
        <v>8213.56</v>
      </c>
      <c r="D480" s="5">
        <v>9128</v>
      </c>
      <c r="E480" s="4">
        <v>9064.41</v>
      </c>
      <c r="F480" s="4">
        <v>9090.52</v>
      </c>
      <c r="G480" s="4">
        <v>8866.7999999999993</v>
      </c>
      <c r="H480" s="4">
        <v>10921.3</v>
      </c>
      <c r="I480" s="4">
        <v>11321.1</v>
      </c>
      <c r="J480" s="4">
        <v>11451.44</v>
      </c>
      <c r="K480" s="4">
        <v>15224.28</v>
      </c>
      <c r="L480" s="4">
        <v>16040.6</v>
      </c>
      <c r="M480" s="4">
        <v>16364.05</v>
      </c>
      <c r="N480" s="4">
        <f>SUM(B480:M480)</f>
        <v>135092.24000000002</v>
      </c>
    </row>
    <row r="481" spans="1:14" x14ac:dyDescent="0.25">
      <c r="A481" s="5" t="s">
        <v>423</v>
      </c>
      <c r="B481" s="5">
        <v>24124.09</v>
      </c>
      <c r="C481" s="5">
        <v>21488.9</v>
      </c>
      <c r="D481" s="5">
        <v>23881.309999999998</v>
      </c>
      <c r="E481" s="4">
        <v>23864.16</v>
      </c>
      <c r="F481" s="4">
        <v>24256.45</v>
      </c>
      <c r="G481" s="4">
        <v>23659.489999999998</v>
      </c>
      <c r="H481" s="4">
        <v>28162.37</v>
      </c>
      <c r="I481" s="4">
        <v>29134.79</v>
      </c>
      <c r="J481" s="4">
        <v>29470.21</v>
      </c>
      <c r="K481" s="4">
        <v>19357.349999999999</v>
      </c>
      <c r="L481" s="4">
        <v>18774.14</v>
      </c>
      <c r="M481" s="4">
        <v>19152.72</v>
      </c>
      <c r="N481" s="4">
        <f>SUM(B481:M481)</f>
        <v>285325.98</v>
      </c>
    </row>
    <row r="482" spans="1:14" x14ac:dyDescent="0.25">
      <c r="A482" s="5" t="s">
        <v>424</v>
      </c>
      <c r="B482" s="5">
        <v>15720.27</v>
      </c>
      <c r="C482" s="5">
        <v>14544.98</v>
      </c>
      <c r="D482" s="5">
        <v>16164.3</v>
      </c>
      <c r="E482" s="4">
        <v>16123.47</v>
      </c>
      <c r="F482" s="4">
        <v>16324.98</v>
      </c>
      <c r="G482" s="4">
        <v>15923.22</v>
      </c>
      <c r="H482" s="4">
        <v>7763.52</v>
      </c>
      <c r="I482" s="4">
        <v>7339.35</v>
      </c>
      <c r="J482" s="4">
        <v>7423.84</v>
      </c>
      <c r="K482" s="4">
        <v>7409.41</v>
      </c>
      <c r="L482" s="4">
        <v>7605.48</v>
      </c>
      <c r="M482" s="4">
        <v>7758.85</v>
      </c>
      <c r="N482" s="4">
        <f>SUM(B482:M482)</f>
        <v>140101.67000000001</v>
      </c>
    </row>
    <row r="483" spans="1:14" x14ac:dyDescent="0.25">
      <c r="A483" s="5" t="s">
        <v>425</v>
      </c>
      <c r="B483" s="5">
        <v>13628.42</v>
      </c>
      <c r="C483" s="5">
        <v>12021.96</v>
      </c>
      <c r="D483" s="5">
        <v>13360.4</v>
      </c>
      <c r="E483" s="4">
        <v>13309.4</v>
      </c>
      <c r="F483" s="4">
        <v>13441.29</v>
      </c>
      <c r="G483" s="4">
        <v>13110.5</v>
      </c>
      <c r="H483" s="4">
        <v>15320.68</v>
      </c>
      <c r="I483" s="4">
        <v>15832.05</v>
      </c>
      <c r="J483" s="4">
        <v>16014.330000000002</v>
      </c>
      <c r="K483" s="4">
        <v>19848.440000000002</v>
      </c>
      <c r="L483" s="4">
        <v>20794.77</v>
      </c>
      <c r="M483" s="4">
        <v>21214.09</v>
      </c>
      <c r="N483" s="4">
        <f>SUM(B483:M483)</f>
        <v>187896.33</v>
      </c>
    </row>
    <row r="484" spans="1:14" x14ac:dyDescent="0.25">
      <c r="A484" s="5" t="s">
        <v>426</v>
      </c>
      <c r="B484" s="5">
        <v>23725.68</v>
      </c>
      <c r="C484" s="5">
        <v>20895.28</v>
      </c>
      <c r="D484" s="5">
        <v>23221.600000000002</v>
      </c>
      <c r="E484" s="4">
        <v>23099.89</v>
      </c>
      <c r="F484" s="4">
        <v>23256.25</v>
      </c>
      <c r="G484" s="4">
        <v>22683.91</v>
      </c>
      <c r="H484" s="4">
        <v>26955.230000000003</v>
      </c>
      <c r="I484" s="4">
        <v>27883.13</v>
      </c>
      <c r="J484" s="4">
        <v>28204.15</v>
      </c>
      <c r="K484" s="4">
        <v>36182.92</v>
      </c>
      <c r="L484" s="4">
        <v>38015.61</v>
      </c>
      <c r="M484" s="4">
        <v>38782.19</v>
      </c>
      <c r="N484" s="4">
        <f>SUM(B484:M484)</f>
        <v>332905.83999999997</v>
      </c>
    </row>
    <row r="485" spans="1:14" x14ac:dyDescent="0.25">
      <c r="A485" s="5" t="s">
        <v>427</v>
      </c>
      <c r="B485" s="5">
        <v>14766.51</v>
      </c>
      <c r="C485" s="5">
        <v>13049.58</v>
      </c>
      <c r="D485" s="5">
        <v>14502.42</v>
      </c>
      <c r="E485" s="4">
        <v>14455.5</v>
      </c>
      <c r="F485" s="4">
        <v>14616.3</v>
      </c>
      <c r="G485" s="4">
        <v>14256.59</v>
      </c>
      <c r="H485" s="4">
        <v>16395.23</v>
      </c>
      <c r="I485" s="4">
        <v>16925.79</v>
      </c>
      <c r="J485" s="4">
        <v>17120.66</v>
      </c>
      <c r="K485" s="4">
        <v>20882.47</v>
      </c>
      <c r="L485" s="4">
        <v>21848.52</v>
      </c>
      <c r="M485" s="4">
        <v>22289.09</v>
      </c>
      <c r="N485" s="4">
        <f>SUM(B485:M485)</f>
        <v>201108.65999999997</v>
      </c>
    </row>
    <row r="486" spans="1:14" x14ac:dyDescent="0.25">
      <c r="A486" s="5" t="s">
        <v>428</v>
      </c>
      <c r="B486" s="5">
        <v>3851.52</v>
      </c>
      <c r="C486" s="5">
        <v>3474.02</v>
      </c>
      <c r="D486" s="5">
        <v>3860.79</v>
      </c>
      <c r="E486" s="4">
        <v>3873.46</v>
      </c>
      <c r="F486" s="4">
        <v>3968.76</v>
      </c>
      <c r="G486" s="4">
        <v>3871.09</v>
      </c>
      <c r="H486" s="4">
        <v>3830.02</v>
      </c>
      <c r="I486" s="4">
        <v>3914.15</v>
      </c>
      <c r="J486" s="4">
        <v>3959.21</v>
      </c>
      <c r="K486" s="4">
        <v>4012.38</v>
      </c>
      <c r="L486" s="4">
        <v>4125.1899999999996</v>
      </c>
      <c r="M486" s="4">
        <v>4208.37</v>
      </c>
      <c r="N486" s="4">
        <f>SUM(B486:M486)</f>
        <v>46948.960000000006</v>
      </c>
    </row>
    <row r="487" spans="1:14" x14ac:dyDescent="0.25">
      <c r="A487" s="5" t="s">
        <v>563</v>
      </c>
      <c r="B487" s="5">
        <v>9406.18</v>
      </c>
      <c r="C487" s="5">
        <v>8213.56</v>
      </c>
      <c r="D487" s="5">
        <v>9128</v>
      </c>
      <c r="E487" s="4">
        <v>9064.51</v>
      </c>
      <c r="F487" s="4">
        <v>9090.52</v>
      </c>
      <c r="G487" s="4">
        <v>8866.7999999999993</v>
      </c>
      <c r="H487" s="4">
        <v>10921.3</v>
      </c>
      <c r="I487" s="4">
        <v>11321.1</v>
      </c>
      <c r="J487" s="4">
        <v>11451.44</v>
      </c>
      <c r="K487" s="4">
        <v>15224.28</v>
      </c>
      <c r="L487" s="4">
        <v>16040.6</v>
      </c>
      <c r="M487" s="4">
        <v>16364.05</v>
      </c>
      <c r="N487" s="4">
        <f>SUM(B487:M487)</f>
        <v>135092.34000000003</v>
      </c>
    </row>
    <row r="488" spans="1:14" x14ac:dyDescent="0.25">
      <c r="A488" s="5" t="s">
        <v>564</v>
      </c>
      <c r="B488" s="5">
        <v>3540.14</v>
      </c>
      <c r="C488" s="5">
        <v>3193.15</v>
      </c>
      <c r="D488" s="5">
        <v>3548.65</v>
      </c>
      <c r="E488" s="4">
        <v>3559.43</v>
      </c>
      <c r="F488" s="4">
        <v>3647.9</v>
      </c>
      <c r="G488" s="4">
        <v>3558.13</v>
      </c>
      <c r="H488" s="4">
        <v>3520.37</v>
      </c>
      <c r="I488" s="4">
        <v>3597.7</v>
      </c>
      <c r="J488" s="4">
        <v>3639.12</v>
      </c>
      <c r="K488" s="4">
        <v>3687.99</v>
      </c>
      <c r="L488" s="4">
        <v>3791.68</v>
      </c>
      <c r="M488" s="4">
        <v>3868.14</v>
      </c>
      <c r="N488" s="4">
        <f>SUM(B488:M488)</f>
        <v>43152.4</v>
      </c>
    </row>
    <row r="489" spans="1:14" x14ac:dyDescent="0.25">
      <c r="A489" s="5" t="s">
        <v>429</v>
      </c>
      <c r="B489" s="5">
        <v>99.62</v>
      </c>
      <c r="C489" s="5">
        <v>89.88</v>
      </c>
      <c r="D489" s="5">
        <v>99.88</v>
      </c>
      <c r="E489" s="4">
        <v>100.19</v>
      </c>
      <c r="F489" s="4">
        <v>102.7</v>
      </c>
      <c r="G489" s="4">
        <v>100.17</v>
      </c>
      <c r="H489" s="4">
        <v>101.75</v>
      </c>
      <c r="I489" s="4">
        <v>104.19</v>
      </c>
      <c r="J489" s="4">
        <v>105.39</v>
      </c>
      <c r="K489" s="4">
        <v>105.18</v>
      </c>
      <c r="L489" s="4">
        <v>107.96</v>
      </c>
      <c r="M489" s="4">
        <v>110.14</v>
      </c>
      <c r="N489" s="4">
        <f>SUM(B489:M489)</f>
        <v>1227.05</v>
      </c>
    </row>
    <row r="490" spans="1:14" x14ac:dyDescent="0.25">
      <c r="A490" s="5" t="s">
        <v>430</v>
      </c>
      <c r="B490" s="5">
        <v>19646.989999999998</v>
      </c>
      <c r="C490" s="5">
        <v>17450.62</v>
      </c>
      <c r="D490" s="5">
        <v>19393.440000000002</v>
      </c>
      <c r="E490" s="4">
        <v>19362.510000000002</v>
      </c>
      <c r="F490" s="4">
        <v>19643.07</v>
      </c>
      <c r="G490" s="4">
        <v>19159.650000000001</v>
      </c>
      <c r="H490" s="4">
        <v>21104.94</v>
      </c>
      <c r="I490" s="4">
        <v>21728.43</v>
      </c>
      <c r="J490" s="4">
        <v>21978.59</v>
      </c>
      <c r="K490" s="4">
        <v>11765.14</v>
      </c>
      <c r="L490" s="4">
        <v>10968.46</v>
      </c>
      <c r="M490" s="4">
        <v>11189.64</v>
      </c>
      <c r="N490" s="4">
        <f>SUM(B490:M490)</f>
        <v>213391.47999999998</v>
      </c>
    </row>
    <row r="491" spans="1:14" x14ac:dyDescent="0.25">
      <c r="A491" s="5" t="s">
        <v>431</v>
      </c>
      <c r="B491" s="5">
        <v>33606</v>
      </c>
      <c r="C491" s="5">
        <v>30041.43</v>
      </c>
      <c r="D491" s="5">
        <v>33386.009999999995</v>
      </c>
      <c r="E491" s="4">
        <v>33396.35</v>
      </c>
      <c r="F491" s="4">
        <v>34026.979999999996</v>
      </c>
      <c r="G491" s="4">
        <v>33189.57</v>
      </c>
      <c r="H491" s="4">
        <v>38866.620000000003</v>
      </c>
      <c r="I491" s="4">
        <v>40169.08</v>
      </c>
      <c r="J491" s="4">
        <v>40631.54</v>
      </c>
      <c r="K491" s="4">
        <v>41177.15</v>
      </c>
      <c r="L491" s="4">
        <v>42334.86</v>
      </c>
      <c r="M491" s="4">
        <v>43188.53</v>
      </c>
      <c r="N491" s="4">
        <f>SUM(B491:M491)</f>
        <v>444014.12</v>
      </c>
    </row>
    <row r="492" spans="1:14" x14ac:dyDescent="0.25">
      <c r="A492" s="5" t="s">
        <v>432</v>
      </c>
      <c r="B492" s="5">
        <v>18906.93</v>
      </c>
      <c r="C492" s="5">
        <v>17417.879999999997</v>
      </c>
      <c r="D492" s="5">
        <v>19357.05</v>
      </c>
      <c r="E492" s="4">
        <v>19325.86</v>
      </c>
      <c r="F492" s="4">
        <v>19605.66</v>
      </c>
      <c r="G492" s="4">
        <v>19123.16</v>
      </c>
      <c r="H492" s="4">
        <v>21068.84</v>
      </c>
      <c r="I492" s="4">
        <v>21691.54</v>
      </c>
      <c r="J492" s="4">
        <v>21941.27</v>
      </c>
      <c r="K492" s="4">
        <v>11727.32</v>
      </c>
      <c r="L492" s="4">
        <v>10929.58</v>
      </c>
      <c r="M492" s="4">
        <v>11149.97</v>
      </c>
      <c r="N492" s="4">
        <f>SUM(B492:M492)</f>
        <v>212245.06</v>
      </c>
    </row>
    <row r="493" spans="1:14" x14ac:dyDescent="0.25">
      <c r="A493" s="5" t="s">
        <v>433</v>
      </c>
      <c r="B493" s="5">
        <v>9713.5499999999993</v>
      </c>
      <c r="C493" s="5">
        <v>9162</v>
      </c>
      <c r="D493" s="5">
        <v>10182.019999999999</v>
      </c>
      <c r="E493" s="4">
        <v>10113.07</v>
      </c>
      <c r="F493" s="4">
        <v>10144.74</v>
      </c>
      <c r="G493" s="4">
        <v>9895.08</v>
      </c>
      <c r="H493" s="4">
        <v>795.15</v>
      </c>
      <c r="I493" s="4">
        <v>143.18</v>
      </c>
      <c r="J493" s="4">
        <v>144.82</v>
      </c>
      <c r="K493" s="4">
        <v>146.77000000000001</v>
      </c>
      <c r="L493" s="4">
        <v>150.88999999999999</v>
      </c>
      <c r="M493" s="4">
        <v>153.94</v>
      </c>
      <c r="N493" s="4">
        <f>SUM(B493:M493)</f>
        <v>60745.21</v>
      </c>
    </row>
    <row r="494" spans="1:14" x14ac:dyDescent="0.25">
      <c r="A494" s="5" t="s">
        <v>567</v>
      </c>
      <c r="B494" s="5">
        <v>75.790000000000006</v>
      </c>
      <c r="C494" s="5">
        <v>68.36</v>
      </c>
      <c r="D494" s="5">
        <v>75.97</v>
      </c>
      <c r="E494" s="4">
        <v>76.2</v>
      </c>
      <c r="F494" s="4">
        <v>78.09</v>
      </c>
      <c r="G494" s="4">
        <v>76.17</v>
      </c>
      <c r="H494" s="4">
        <v>75.36</v>
      </c>
      <c r="I494" s="4">
        <v>77.02</v>
      </c>
      <c r="J494" s="4">
        <v>77.900000000000006</v>
      </c>
      <c r="K494" s="4">
        <v>78.95</v>
      </c>
      <c r="L494" s="4">
        <v>81.17</v>
      </c>
      <c r="M494" s="4">
        <v>82.81</v>
      </c>
      <c r="N494" s="4">
        <f>SUM(B494:M494)</f>
        <v>923.79</v>
      </c>
    </row>
    <row r="495" spans="1:14" x14ac:dyDescent="0.25">
      <c r="A495" s="5" t="s">
        <v>434</v>
      </c>
      <c r="B495" s="5">
        <v>8702.42</v>
      </c>
      <c r="C495" s="5">
        <v>8213.56</v>
      </c>
      <c r="D495" s="5">
        <v>9128</v>
      </c>
      <c r="E495" s="4">
        <v>9064.69</v>
      </c>
      <c r="F495" s="4">
        <v>9090.52</v>
      </c>
      <c r="G495" s="4">
        <v>8866.7999999999993</v>
      </c>
      <c r="H495" s="4">
        <v>595.5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f>SUM(B495:M495)</f>
        <v>53661.490000000005</v>
      </c>
    </row>
    <row r="496" spans="1:14" x14ac:dyDescent="0.25">
      <c r="A496" s="5" t="s">
        <v>435</v>
      </c>
      <c r="B496" s="5">
        <v>17404.849999999999</v>
      </c>
      <c r="C496" s="5">
        <v>16427.13</v>
      </c>
      <c r="D496" s="5">
        <v>18256</v>
      </c>
      <c r="E496" s="4">
        <v>18131.02</v>
      </c>
      <c r="F496" s="4">
        <v>18181.04</v>
      </c>
      <c r="G496" s="4">
        <v>17733.599999999999</v>
      </c>
      <c r="H496" s="4">
        <v>21842.6</v>
      </c>
      <c r="I496" s="4">
        <v>22642.2</v>
      </c>
      <c r="J496" s="4">
        <v>22902.880000000001</v>
      </c>
      <c r="K496" s="4">
        <v>2193.2399999999998</v>
      </c>
      <c r="L496" s="4">
        <v>0</v>
      </c>
      <c r="M496" s="4">
        <v>0</v>
      </c>
      <c r="N496" s="4">
        <f>SUM(B496:M496)</f>
        <v>175714.56000000003</v>
      </c>
    </row>
    <row r="497" spans="1:14" x14ac:dyDescent="0.25">
      <c r="A497" s="5" t="s">
        <v>436</v>
      </c>
      <c r="B497" s="5">
        <v>8754.92</v>
      </c>
      <c r="C497" s="5">
        <v>8260.6899999999987</v>
      </c>
      <c r="D497" s="5">
        <v>9180.3700000000008</v>
      </c>
      <c r="E497" s="4">
        <v>9116.9500000000007</v>
      </c>
      <c r="F497" s="4">
        <v>9144.36</v>
      </c>
      <c r="G497" s="4">
        <v>8919.31</v>
      </c>
      <c r="H497" s="4">
        <v>647.46</v>
      </c>
      <c r="I497" s="4">
        <v>53.1</v>
      </c>
      <c r="J497" s="4">
        <v>53.71</v>
      </c>
      <c r="K497" s="4">
        <v>54.43</v>
      </c>
      <c r="L497" s="4">
        <v>55.96</v>
      </c>
      <c r="M497" s="4">
        <v>57.09</v>
      </c>
      <c r="N497" s="4">
        <f>SUM(B497:M497)</f>
        <v>54298.35</v>
      </c>
    </row>
    <row r="498" spans="1:14" x14ac:dyDescent="0.25">
      <c r="A498" s="5" t="s">
        <v>437</v>
      </c>
      <c r="B498" s="5">
        <v>3740.06</v>
      </c>
      <c r="C498" s="5">
        <v>3374.09</v>
      </c>
      <c r="D498" s="5">
        <v>3749.73</v>
      </c>
      <c r="E498" s="4">
        <v>3762.42</v>
      </c>
      <c r="F498" s="4">
        <v>3855.33</v>
      </c>
      <c r="G498" s="4">
        <v>3760.45</v>
      </c>
      <c r="H498" s="4">
        <v>3819.3</v>
      </c>
      <c r="I498" s="4">
        <v>3910.55</v>
      </c>
      <c r="J498" s="4">
        <v>3955.57</v>
      </c>
      <c r="K498" s="4">
        <v>3947.88</v>
      </c>
      <c r="L498" s="4">
        <v>4052.35</v>
      </c>
      <c r="M498" s="4">
        <v>4134.0600000000004</v>
      </c>
      <c r="N498" s="4">
        <f>SUM(B498:M498)</f>
        <v>46061.789999999994</v>
      </c>
    </row>
    <row r="499" spans="1:14" x14ac:dyDescent="0.25">
      <c r="A499" s="5" t="s">
        <v>438</v>
      </c>
      <c r="B499" s="5">
        <v>6664.78</v>
      </c>
      <c r="C499" s="5">
        <v>6011.54</v>
      </c>
      <c r="D499" s="5">
        <v>6680.81</v>
      </c>
      <c r="E499" s="4">
        <v>6701.1</v>
      </c>
      <c r="F499" s="4">
        <v>6867.66</v>
      </c>
      <c r="G499" s="4">
        <v>6698.65</v>
      </c>
      <c r="H499" s="4">
        <v>8172</v>
      </c>
      <c r="I499" s="4">
        <v>8466.4500000000007</v>
      </c>
      <c r="J499" s="4">
        <v>8563.92</v>
      </c>
      <c r="K499" s="4">
        <v>8678.92</v>
      </c>
      <c r="L499" s="4">
        <v>8922.93</v>
      </c>
      <c r="M499" s="4">
        <v>9102.86</v>
      </c>
      <c r="N499" s="4">
        <f>SUM(B499:M499)</f>
        <v>91531.62000000001</v>
      </c>
    </row>
    <row r="500" spans="1:14" x14ac:dyDescent="0.25">
      <c r="A500" s="5" t="s">
        <v>439</v>
      </c>
      <c r="B500" s="5">
        <v>8702.42</v>
      </c>
      <c r="C500" s="5">
        <v>8213.56</v>
      </c>
      <c r="D500" s="5">
        <v>9128</v>
      </c>
      <c r="E500" s="4">
        <v>9064.6299999999992</v>
      </c>
      <c r="F500" s="4">
        <v>9090.52</v>
      </c>
      <c r="G500" s="4">
        <v>8866.7999999999993</v>
      </c>
      <c r="H500" s="4">
        <v>10921.3</v>
      </c>
      <c r="I500" s="4">
        <v>11321.1</v>
      </c>
      <c r="J500" s="4">
        <v>11451.44</v>
      </c>
      <c r="K500" s="4">
        <v>15224.28</v>
      </c>
      <c r="L500" s="4">
        <v>16040.6</v>
      </c>
      <c r="M500" s="4">
        <v>16364.05</v>
      </c>
      <c r="N500" s="4">
        <f>SUM(B500:M500)</f>
        <v>134388.70000000001</v>
      </c>
    </row>
    <row r="501" spans="1:14" x14ac:dyDescent="0.25">
      <c r="A501" s="5" t="s">
        <v>440</v>
      </c>
      <c r="B501" s="5">
        <v>10102.700000000001</v>
      </c>
      <c r="C501" s="5">
        <v>8841.81</v>
      </c>
      <c r="D501" s="5">
        <v>9826.2000000000007</v>
      </c>
      <c r="E501" s="4">
        <v>9764.42</v>
      </c>
      <c r="F501" s="4">
        <v>9808.24</v>
      </c>
      <c r="G501" s="4">
        <v>9566.8599999999988</v>
      </c>
      <c r="H501" s="4">
        <v>11613.929999999998</v>
      </c>
      <c r="I501" s="4">
        <v>12028.95</v>
      </c>
      <c r="J501" s="4">
        <v>12167.44</v>
      </c>
      <c r="K501" s="4">
        <v>15949.890000000001</v>
      </c>
      <c r="L501" s="4">
        <v>16786.61</v>
      </c>
      <c r="M501" s="4">
        <v>17125.11</v>
      </c>
      <c r="N501" s="4">
        <f>SUM(B501:M501)</f>
        <v>143582.16</v>
      </c>
    </row>
    <row r="502" spans="1:14" x14ac:dyDescent="0.25">
      <c r="A502" s="5" t="s">
        <v>441</v>
      </c>
      <c r="B502" s="5">
        <v>71466.22</v>
      </c>
      <c r="C502" s="5">
        <v>64461.46</v>
      </c>
      <c r="D502" s="5">
        <v>71638.080000000002</v>
      </c>
      <c r="E502" s="4">
        <v>71855.55</v>
      </c>
      <c r="F502" s="4">
        <v>73641.67</v>
      </c>
      <c r="G502" s="4">
        <v>71829.34</v>
      </c>
      <c r="H502" s="4">
        <v>70120.89</v>
      </c>
      <c r="I502" s="4">
        <v>71590.73</v>
      </c>
      <c r="J502" s="4">
        <v>72414.95</v>
      </c>
      <c r="K502" s="4">
        <v>73387.360000000001</v>
      </c>
      <c r="L502" s="4">
        <v>75450.679999999993</v>
      </c>
      <c r="M502" s="4">
        <v>76972.12</v>
      </c>
      <c r="N502" s="4">
        <f>SUM(B502:M502)</f>
        <v>864829.04999999993</v>
      </c>
    </row>
    <row r="503" spans="1:14" x14ac:dyDescent="0.25">
      <c r="A503" s="5" t="s">
        <v>442</v>
      </c>
      <c r="B503" s="5">
        <v>840.52</v>
      </c>
      <c r="C503" s="5">
        <v>758.14</v>
      </c>
      <c r="D503" s="5">
        <v>842.54</v>
      </c>
      <c r="E503" s="4">
        <v>845.1</v>
      </c>
      <c r="F503" s="4">
        <v>866.11</v>
      </c>
      <c r="G503" s="4">
        <v>844.79</v>
      </c>
      <c r="H503" s="4">
        <v>835.83</v>
      </c>
      <c r="I503" s="4">
        <v>854.19</v>
      </c>
      <c r="J503" s="4">
        <v>864.02</v>
      </c>
      <c r="K503" s="4">
        <v>875.63</v>
      </c>
      <c r="L503" s="4">
        <v>900.25</v>
      </c>
      <c r="M503" s="4">
        <v>918.4</v>
      </c>
      <c r="N503" s="4">
        <f>SUM(B503:M503)</f>
        <v>10245.519999999999</v>
      </c>
    </row>
    <row r="504" spans="1:14" x14ac:dyDescent="0.25">
      <c r="A504" s="5" t="s">
        <v>443</v>
      </c>
      <c r="B504" s="5">
        <v>82585.490000000005</v>
      </c>
      <c r="C504" s="5">
        <v>74854.989999999991</v>
      </c>
      <c r="D504" s="5">
        <v>83188.75</v>
      </c>
      <c r="E504" s="4">
        <v>83350.670000000013</v>
      </c>
      <c r="F504" s="4">
        <v>85222.61</v>
      </c>
      <c r="G504" s="4">
        <v>83125.27</v>
      </c>
      <c r="H504" s="4">
        <v>80967.710000000006</v>
      </c>
      <c r="I504" s="4">
        <v>82651.310000000012</v>
      </c>
      <c r="J504" s="4">
        <v>83602.86</v>
      </c>
      <c r="K504" s="4">
        <v>74216.92</v>
      </c>
      <c r="L504" s="4">
        <v>75176.100000000006</v>
      </c>
      <c r="M504" s="4">
        <v>76692.009999999995</v>
      </c>
      <c r="N504" s="4">
        <f>SUM(B504:M504)</f>
        <v>965634.69000000006</v>
      </c>
    </row>
    <row r="505" spans="1:14" x14ac:dyDescent="0.25">
      <c r="A505" s="5" t="s">
        <v>444</v>
      </c>
      <c r="B505" s="5">
        <v>10893.19</v>
      </c>
      <c r="C505" s="5">
        <v>10190.049999999999</v>
      </c>
      <c r="D505" s="5">
        <v>11324.52</v>
      </c>
      <c r="E505" s="4">
        <v>11267.98</v>
      </c>
      <c r="F505" s="4">
        <v>11347.85</v>
      </c>
      <c r="G505" s="4">
        <v>11068.58</v>
      </c>
      <c r="H505" s="4">
        <v>2832.1</v>
      </c>
      <c r="I505" s="4">
        <v>2290.06</v>
      </c>
      <c r="J505" s="4">
        <v>2316.42</v>
      </c>
      <c r="K505" s="4">
        <v>2311.92</v>
      </c>
      <c r="L505" s="4">
        <v>2373.1</v>
      </c>
      <c r="M505" s="4">
        <v>2420.9499999999998</v>
      </c>
      <c r="N505" s="4">
        <f>SUM(B505:M505)</f>
        <v>80636.72</v>
      </c>
    </row>
    <row r="506" spans="1:14" x14ac:dyDescent="0.25">
      <c r="A506" s="5" t="s">
        <v>445</v>
      </c>
      <c r="B506" s="5">
        <v>125.93</v>
      </c>
      <c r="C506" s="5">
        <v>113.59</v>
      </c>
      <c r="D506" s="5">
        <v>126.23</v>
      </c>
      <c r="E506" s="4">
        <v>126.62</v>
      </c>
      <c r="F506" s="4">
        <v>129.77000000000001</v>
      </c>
      <c r="G506" s="4">
        <v>126.57</v>
      </c>
      <c r="H506" s="4">
        <v>218.61</v>
      </c>
      <c r="I506" s="4">
        <v>230.36</v>
      </c>
      <c r="J506" s="4">
        <v>233.02</v>
      </c>
      <c r="K506" s="4">
        <v>236.14</v>
      </c>
      <c r="L506" s="4">
        <v>242.78</v>
      </c>
      <c r="M506" s="4">
        <v>247.68</v>
      </c>
      <c r="N506" s="4">
        <f>SUM(B506:M506)</f>
        <v>2157.3000000000002</v>
      </c>
    </row>
    <row r="507" spans="1:14" x14ac:dyDescent="0.25">
      <c r="A507" s="5" t="s">
        <v>446</v>
      </c>
      <c r="B507" s="5">
        <v>21435.7</v>
      </c>
      <c r="C507" s="5">
        <v>19066.43</v>
      </c>
      <c r="D507" s="5">
        <v>21189.15</v>
      </c>
      <c r="E507" s="4">
        <v>18331.53</v>
      </c>
      <c r="F507" s="4">
        <v>12400.83</v>
      </c>
      <c r="G507" s="4">
        <v>12095.64</v>
      </c>
      <c r="H507" s="4">
        <v>12286.94</v>
      </c>
      <c r="I507" s="4">
        <v>12580.62</v>
      </c>
      <c r="J507" s="4">
        <v>12725.46</v>
      </c>
      <c r="K507" s="4">
        <v>12683.7</v>
      </c>
      <c r="L507" s="4">
        <v>13017.49</v>
      </c>
      <c r="M507" s="4">
        <v>13279.98</v>
      </c>
      <c r="N507" s="4">
        <f>SUM(B507:M507)</f>
        <v>181093.47</v>
      </c>
    </row>
    <row r="508" spans="1:14" x14ac:dyDescent="0.25">
      <c r="A508" s="5" t="s">
        <v>447</v>
      </c>
      <c r="B508" s="5">
        <v>91777.919999999998</v>
      </c>
      <c r="C508" s="5">
        <v>82783.86</v>
      </c>
      <c r="D508" s="5">
        <v>92000.35</v>
      </c>
      <c r="E508" s="4">
        <v>92279.92</v>
      </c>
      <c r="F508" s="4">
        <v>94574.94</v>
      </c>
      <c r="G508" s="4">
        <v>92247.42</v>
      </c>
      <c r="H508" s="4">
        <v>88002.75</v>
      </c>
      <c r="I508" s="4">
        <v>89692.74</v>
      </c>
      <c r="J508" s="4">
        <v>90725.37999999999</v>
      </c>
      <c r="K508" s="4">
        <v>91804.03</v>
      </c>
      <c r="L508" s="4">
        <v>94370.15</v>
      </c>
      <c r="M508" s="4">
        <v>96273.1</v>
      </c>
      <c r="N508" s="4">
        <f>SUM(B508:M508)</f>
        <v>1096532.56</v>
      </c>
    </row>
    <row r="509" spans="1:14" x14ac:dyDescent="0.25">
      <c r="A509" s="5" t="s">
        <v>448</v>
      </c>
      <c r="B509" s="5">
        <v>95.04</v>
      </c>
      <c r="C509" s="5">
        <v>85.72</v>
      </c>
      <c r="D509" s="5">
        <v>95.27</v>
      </c>
      <c r="E509" s="4">
        <v>95.55</v>
      </c>
      <c r="F509" s="4">
        <v>97.93</v>
      </c>
      <c r="G509" s="4">
        <v>95.52</v>
      </c>
      <c r="H509" s="4">
        <v>105.74</v>
      </c>
      <c r="I509" s="4">
        <v>108.89</v>
      </c>
      <c r="J509" s="4">
        <v>110.15</v>
      </c>
      <c r="K509" s="4">
        <v>111.63</v>
      </c>
      <c r="L509" s="4">
        <v>114.76</v>
      </c>
      <c r="M509" s="4">
        <v>117.08</v>
      </c>
      <c r="N509" s="4">
        <f>SUM(B509:M509)</f>
        <v>1233.28</v>
      </c>
    </row>
    <row r="510" spans="1:14" x14ac:dyDescent="0.25">
      <c r="A510" s="5" t="s">
        <v>596</v>
      </c>
      <c r="B510" s="5">
        <v>0</v>
      </c>
      <c r="C510" s="5">
        <v>0</v>
      </c>
      <c r="D510" s="5">
        <v>0</v>
      </c>
      <c r="E510" s="4">
        <v>2821.97</v>
      </c>
      <c r="F510" s="4">
        <v>9090.52</v>
      </c>
      <c r="G510" s="4">
        <v>8866.7999999999993</v>
      </c>
      <c r="H510" s="4">
        <v>10921.3</v>
      </c>
      <c r="I510" s="4">
        <v>11321.1</v>
      </c>
      <c r="J510" s="4">
        <v>11451.44</v>
      </c>
      <c r="K510" s="4">
        <v>15224.28</v>
      </c>
      <c r="L510" s="4">
        <v>16040.6</v>
      </c>
      <c r="M510" s="4">
        <v>16364.05</v>
      </c>
      <c r="N510" s="4">
        <f>SUM(B510:M510)</f>
        <v>102102.06000000001</v>
      </c>
    </row>
    <row r="511" spans="1:14" x14ac:dyDescent="0.25">
      <c r="A511" s="5" t="s">
        <v>449</v>
      </c>
      <c r="B511" s="5">
        <v>2230.1</v>
      </c>
      <c r="C511" s="5">
        <v>2011.96</v>
      </c>
      <c r="D511" s="5">
        <v>2235.96</v>
      </c>
      <c r="E511" s="4">
        <v>2243.9499999999998</v>
      </c>
      <c r="F511" s="4">
        <v>2298.9299999999998</v>
      </c>
      <c r="G511" s="4">
        <v>2242.35</v>
      </c>
      <c r="H511" s="4">
        <v>2275.69</v>
      </c>
      <c r="I511" s="4">
        <v>2329.9299999999998</v>
      </c>
      <c r="J511" s="4">
        <v>2356.75</v>
      </c>
      <c r="K511" s="4">
        <v>2352.17</v>
      </c>
      <c r="L511" s="4">
        <v>2414.41</v>
      </c>
      <c r="M511" s="4">
        <v>2463.1</v>
      </c>
      <c r="N511" s="4">
        <f>SUM(B511:M511)</f>
        <v>27455.3</v>
      </c>
    </row>
    <row r="512" spans="1:14" x14ac:dyDescent="0.25">
      <c r="A512" s="5" t="s">
        <v>450</v>
      </c>
      <c r="B512" s="5">
        <v>10350.11</v>
      </c>
      <c r="C512" s="5">
        <v>9065.0999999999985</v>
      </c>
      <c r="D512" s="5">
        <v>10074.35</v>
      </c>
      <c r="E512" s="4">
        <v>10013.84</v>
      </c>
      <c r="F512" s="4">
        <v>10063.52</v>
      </c>
      <c r="G512" s="4">
        <v>9815.8599999999988</v>
      </c>
      <c r="H512" s="4">
        <v>11885.369999999999</v>
      </c>
      <c r="I512" s="4">
        <v>12308.210000000001</v>
      </c>
      <c r="J512" s="4">
        <v>12449.91</v>
      </c>
      <c r="K512" s="4">
        <v>16212.04</v>
      </c>
      <c r="L512" s="4">
        <v>17053.55</v>
      </c>
      <c r="M512" s="4">
        <v>17397.419999999998</v>
      </c>
      <c r="N512" s="4">
        <f>SUM(B512:M512)</f>
        <v>146689.28</v>
      </c>
    </row>
    <row r="513" spans="1:14" x14ac:dyDescent="0.25">
      <c r="A513" s="5" t="s">
        <v>451</v>
      </c>
      <c r="B513" s="5">
        <v>14773.12</v>
      </c>
      <c r="C513" s="5">
        <v>13325.13</v>
      </c>
      <c r="D513" s="5">
        <v>14808.64</v>
      </c>
      <c r="E513" s="4">
        <v>14853.61</v>
      </c>
      <c r="F513" s="4">
        <v>15222.81</v>
      </c>
      <c r="G513" s="4">
        <v>14848.18</v>
      </c>
      <c r="H513" s="4">
        <v>23647.1</v>
      </c>
      <c r="I513" s="4">
        <v>24833.1</v>
      </c>
      <c r="J513" s="4">
        <v>25119</v>
      </c>
      <c r="K513" s="4">
        <v>29075.370000000003</v>
      </c>
      <c r="L513" s="4">
        <v>30281.120000000003</v>
      </c>
      <c r="M513" s="4">
        <v>30891.73</v>
      </c>
      <c r="N513" s="4">
        <f>SUM(B513:M513)</f>
        <v>251678.91</v>
      </c>
    </row>
    <row r="514" spans="1:14" x14ac:dyDescent="0.25">
      <c r="A514" s="5" t="s">
        <v>452</v>
      </c>
      <c r="B514" s="5">
        <v>418.74</v>
      </c>
      <c r="C514" s="5">
        <v>377.69</v>
      </c>
      <c r="D514" s="5">
        <v>419.74</v>
      </c>
      <c r="E514" s="4">
        <v>421.02</v>
      </c>
      <c r="F514" s="4">
        <v>431.48</v>
      </c>
      <c r="G514" s="4">
        <v>420.86</v>
      </c>
      <c r="H514" s="4">
        <v>416.4</v>
      </c>
      <c r="I514" s="4">
        <v>425.54</v>
      </c>
      <c r="J514" s="4">
        <v>430.44</v>
      </c>
      <c r="K514" s="4">
        <v>436.22</v>
      </c>
      <c r="L514" s="4">
        <v>448.49</v>
      </c>
      <c r="M514" s="4">
        <v>457.53</v>
      </c>
      <c r="N514" s="4">
        <f>SUM(B514:M514)</f>
        <v>5104.1499999999996</v>
      </c>
    </row>
    <row r="515" spans="1:14" x14ac:dyDescent="0.25">
      <c r="A515" s="5" t="s">
        <v>453</v>
      </c>
      <c r="B515" s="5">
        <v>8702.42</v>
      </c>
      <c r="C515" s="5">
        <v>8213.56</v>
      </c>
      <c r="D515" s="5">
        <v>9128</v>
      </c>
      <c r="E515" s="4">
        <v>9064.2000000000007</v>
      </c>
      <c r="F515" s="4">
        <v>9090.52</v>
      </c>
      <c r="G515" s="4">
        <v>8866.7999999999993</v>
      </c>
      <c r="H515" s="4">
        <v>595.5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f>SUM(B515:M515)</f>
        <v>53661</v>
      </c>
    </row>
    <row r="516" spans="1:14" x14ac:dyDescent="0.25">
      <c r="A516" s="5" t="s">
        <v>454</v>
      </c>
      <c r="B516" s="5">
        <v>27323.14</v>
      </c>
      <c r="C516" s="5">
        <v>24103.730000000003</v>
      </c>
      <c r="D516" s="5">
        <v>26787.24</v>
      </c>
      <c r="E516" s="4">
        <v>26686.080000000002</v>
      </c>
      <c r="F516" s="4">
        <v>26950.89</v>
      </c>
      <c r="G516" s="4">
        <v>26287.62</v>
      </c>
      <c r="H516" s="4">
        <v>29347.599999999999</v>
      </c>
      <c r="I516" s="4">
        <v>30240.75</v>
      </c>
      <c r="J516" s="4">
        <v>30588.899999999998</v>
      </c>
      <c r="K516" s="4">
        <v>38163.870000000003</v>
      </c>
      <c r="L516" s="4">
        <v>40005.49</v>
      </c>
      <c r="M516" s="4">
        <v>40812.19</v>
      </c>
      <c r="N516" s="4">
        <f>SUM(B516:M516)</f>
        <v>367297.5</v>
      </c>
    </row>
    <row r="517" spans="1:14" x14ac:dyDescent="0.25">
      <c r="A517" s="5" t="s">
        <v>620</v>
      </c>
      <c r="B517" s="5">
        <v>0</v>
      </c>
      <c r="C517" s="5">
        <v>0</v>
      </c>
      <c r="D517" s="5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14127.66</v>
      </c>
      <c r="L517" s="4">
        <v>16040.6</v>
      </c>
      <c r="M517" s="4">
        <v>16364.05</v>
      </c>
      <c r="N517" s="4">
        <f>SUM(B517:M517)</f>
        <v>46532.31</v>
      </c>
    </row>
    <row r="518" spans="1:14" x14ac:dyDescent="0.25">
      <c r="A518" s="5" t="s">
        <v>455</v>
      </c>
      <c r="B518" s="5">
        <v>9572.67</v>
      </c>
      <c r="C518" s="5">
        <v>9034.92</v>
      </c>
      <c r="D518" s="5">
        <v>10040.799999999999</v>
      </c>
      <c r="E518" s="4">
        <v>9971.81</v>
      </c>
      <c r="F518" s="4">
        <v>9999.57</v>
      </c>
      <c r="G518" s="4">
        <v>9753.48</v>
      </c>
      <c r="H518" s="4">
        <v>12013.43</v>
      </c>
      <c r="I518" s="4">
        <v>12453.21</v>
      </c>
      <c r="J518" s="4">
        <v>12596.58</v>
      </c>
      <c r="K518" s="4">
        <v>1206.28</v>
      </c>
      <c r="L518" s="4">
        <v>0</v>
      </c>
      <c r="M518" s="4">
        <v>0</v>
      </c>
      <c r="N518" s="4">
        <f>SUM(B518:M518)</f>
        <v>96642.749999999985</v>
      </c>
    </row>
    <row r="519" spans="1:14" x14ac:dyDescent="0.25">
      <c r="A519" s="5" t="s">
        <v>456</v>
      </c>
      <c r="B519" s="5">
        <v>6670.88</v>
      </c>
      <c r="C519" s="5">
        <v>6017.04</v>
      </c>
      <c r="D519" s="5">
        <v>6686.93</v>
      </c>
      <c r="E519" s="4">
        <v>6707.23</v>
      </c>
      <c r="F519" s="4">
        <v>6873.95</v>
      </c>
      <c r="G519" s="4">
        <v>6704.78</v>
      </c>
      <c r="H519" s="4">
        <v>6633.64</v>
      </c>
      <c r="I519" s="4">
        <v>6779.36</v>
      </c>
      <c r="J519" s="4">
        <v>6857.41</v>
      </c>
      <c r="K519" s="4">
        <v>6949.49</v>
      </c>
      <c r="L519" s="4">
        <v>7144.88</v>
      </c>
      <c r="M519" s="4">
        <v>7288.95</v>
      </c>
      <c r="N519" s="4">
        <f>SUM(B519:M519)</f>
        <v>81314.540000000008</v>
      </c>
    </row>
    <row r="520" spans="1:14" x14ac:dyDescent="0.25">
      <c r="A520" s="5" t="s">
        <v>457</v>
      </c>
      <c r="B520" s="5">
        <v>12222.13</v>
      </c>
      <c r="C520" s="5">
        <v>11024.18</v>
      </c>
      <c r="D520" s="5">
        <v>12251.53</v>
      </c>
      <c r="E520" s="4">
        <v>12288.72</v>
      </c>
      <c r="F520" s="4">
        <v>12594.18</v>
      </c>
      <c r="G520" s="4">
        <v>12284.23</v>
      </c>
      <c r="H520" s="4">
        <v>10737.79</v>
      </c>
      <c r="I520" s="4">
        <v>10868.26</v>
      </c>
      <c r="J520" s="4">
        <v>10993.38</v>
      </c>
      <c r="K520" s="4">
        <v>11141.01</v>
      </c>
      <c r="L520" s="4">
        <v>11454.24</v>
      </c>
      <c r="M520" s="4">
        <v>11685.21</v>
      </c>
      <c r="N520" s="4">
        <f>SUM(B520:M520)</f>
        <v>139544.86000000002</v>
      </c>
    </row>
    <row r="521" spans="1:14" x14ac:dyDescent="0.25">
      <c r="A521" s="5" t="s">
        <v>458</v>
      </c>
      <c r="B521" s="5">
        <v>13631.18</v>
      </c>
      <c r="C521" s="5">
        <v>12768.46</v>
      </c>
      <c r="D521" s="5">
        <v>14190</v>
      </c>
      <c r="E521" s="4">
        <v>14115.19</v>
      </c>
      <c r="F521" s="4">
        <v>14206.27</v>
      </c>
      <c r="G521" s="4">
        <v>13856.65</v>
      </c>
      <c r="H521" s="4">
        <v>24882.38</v>
      </c>
      <c r="I521" s="4">
        <v>26260.46</v>
      </c>
      <c r="J521" s="4">
        <v>26562.800000000003</v>
      </c>
      <c r="K521" s="4">
        <v>13258.32</v>
      </c>
      <c r="L521" s="4">
        <v>12165.4</v>
      </c>
      <c r="M521" s="4">
        <v>12410.71</v>
      </c>
      <c r="N521" s="4">
        <f>SUM(B521:M521)</f>
        <v>198307.82</v>
      </c>
    </row>
    <row r="522" spans="1:14" x14ac:dyDescent="0.25">
      <c r="A522" s="5" t="s">
        <v>459</v>
      </c>
      <c r="B522" s="5">
        <v>18604.77</v>
      </c>
      <c r="C522" s="5">
        <v>16781.259999999998</v>
      </c>
      <c r="D522" s="5">
        <v>18649.54</v>
      </c>
      <c r="E522" s="4">
        <v>18714.27</v>
      </c>
      <c r="F522" s="4">
        <v>19171.170000000002</v>
      </c>
      <c r="G522" s="4">
        <v>18699.36</v>
      </c>
      <c r="H522" s="4">
        <v>19787.599999999999</v>
      </c>
      <c r="I522" s="4">
        <v>20318.02</v>
      </c>
      <c r="J522" s="4">
        <v>20551.939999999999</v>
      </c>
      <c r="K522" s="4">
        <v>20825.37</v>
      </c>
      <c r="L522" s="4">
        <v>21410.61</v>
      </c>
      <c r="M522" s="4">
        <v>21842.34</v>
      </c>
      <c r="N522" s="4">
        <f>SUM(B522:M522)</f>
        <v>235356.24999999997</v>
      </c>
    </row>
    <row r="523" spans="1:14" x14ac:dyDescent="0.25">
      <c r="A523" s="5" t="s">
        <v>460</v>
      </c>
      <c r="B523" s="5">
        <v>65408.67</v>
      </c>
      <c r="C523" s="5">
        <v>58997.65</v>
      </c>
      <c r="D523" s="5">
        <v>65565.98</v>
      </c>
      <c r="E523" s="4">
        <v>65764.94</v>
      </c>
      <c r="F523" s="4">
        <v>67399.73</v>
      </c>
      <c r="G523" s="4">
        <v>65741.02</v>
      </c>
      <c r="H523" s="4">
        <v>62018.59</v>
      </c>
      <c r="I523" s="4">
        <v>63155.75</v>
      </c>
      <c r="J523" s="4">
        <v>63882.85</v>
      </c>
      <c r="K523" s="4">
        <v>64740.7</v>
      </c>
      <c r="L523" s="4">
        <v>66560.899999999994</v>
      </c>
      <c r="M523" s="4">
        <v>67903.09</v>
      </c>
      <c r="N523" s="4">
        <f>SUM(B523:M523)</f>
        <v>777139.86999999988</v>
      </c>
    </row>
    <row r="524" spans="1:14" x14ac:dyDescent="0.25">
      <c r="A524" s="5" t="s">
        <v>461</v>
      </c>
      <c r="B524" s="5">
        <v>527.6</v>
      </c>
      <c r="C524" s="5">
        <v>475.89</v>
      </c>
      <c r="D524" s="5">
        <v>528.87</v>
      </c>
      <c r="E524" s="4">
        <v>530.48</v>
      </c>
      <c r="F524" s="4">
        <v>543.66</v>
      </c>
      <c r="G524" s="4">
        <v>530.28</v>
      </c>
      <c r="H524" s="4">
        <v>524.66</v>
      </c>
      <c r="I524" s="4">
        <v>536.17999999999995</v>
      </c>
      <c r="J524" s="4">
        <v>542.35</v>
      </c>
      <c r="K524" s="4">
        <v>549.64</v>
      </c>
      <c r="L524" s="4">
        <v>565.09</v>
      </c>
      <c r="M524" s="4">
        <v>576.48</v>
      </c>
      <c r="N524" s="4">
        <f>SUM(B524:M524)</f>
        <v>6431.18</v>
      </c>
    </row>
    <row r="525" spans="1:14" x14ac:dyDescent="0.25">
      <c r="A525" s="5" t="s">
        <v>462</v>
      </c>
      <c r="B525" s="5">
        <v>9406.18</v>
      </c>
      <c r="C525" s="5">
        <v>8213.56</v>
      </c>
      <c r="D525" s="5">
        <v>9128</v>
      </c>
      <c r="E525" s="4">
        <v>9064.17</v>
      </c>
      <c r="F525" s="4">
        <v>9090.52</v>
      </c>
      <c r="G525" s="4">
        <v>8866.7999999999993</v>
      </c>
      <c r="H525" s="4">
        <v>595.5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f>SUM(B525:M525)</f>
        <v>54364.729999999996</v>
      </c>
    </row>
    <row r="526" spans="1:14" x14ac:dyDescent="0.25">
      <c r="A526" s="5" t="s">
        <v>463</v>
      </c>
      <c r="B526" s="5">
        <v>8702.42</v>
      </c>
      <c r="C526" s="5">
        <v>8213.56</v>
      </c>
      <c r="D526" s="5">
        <v>9128</v>
      </c>
      <c r="E526" s="4">
        <v>9065.1</v>
      </c>
      <c r="F526" s="4">
        <v>9090.52</v>
      </c>
      <c r="G526" s="4">
        <v>8866.7999999999993</v>
      </c>
      <c r="H526" s="4">
        <v>595.5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f>SUM(B526:M526)</f>
        <v>53661.900000000009</v>
      </c>
    </row>
    <row r="527" spans="1:14" x14ac:dyDescent="0.25">
      <c r="A527" s="5" t="s">
        <v>464</v>
      </c>
      <c r="B527" s="5">
        <v>11574.1</v>
      </c>
      <c r="C527" s="5">
        <v>10168.99</v>
      </c>
      <c r="D527" s="5">
        <v>11301.130000000001</v>
      </c>
      <c r="E527" s="4">
        <v>11244.76</v>
      </c>
      <c r="F527" s="4">
        <v>11324.43</v>
      </c>
      <c r="G527" s="4">
        <v>11045.73</v>
      </c>
      <c r="H527" s="4">
        <v>6368.38</v>
      </c>
      <c r="I527" s="4">
        <v>6168.88</v>
      </c>
      <c r="J527" s="4">
        <v>6239.9</v>
      </c>
      <c r="K527" s="4">
        <v>6323.69</v>
      </c>
      <c r="L527" s="4">
        <v>6501.49</v>
      </c>
      <c r="M527" s="4">
        <v>6632.59</v>
      </c>
      <c r="N527" s="4">
        <f>SUM(B527:M527)</f>
        <v>104894.07</v>
      </c>
    </row>
    <row r="528" spans="1:14" x14ac:dyDescent="0.25">
      <c r="A528" s="5" t="s">
        <v>465</v>
      </c>
      <c r="B528" s="5">
        <v>17404.849999999999</v>
      </c>
      <c r="C528" s="5">
        <v>16427.13</v>
      </c>
      <c r="D528" s="5">
        <v>18255.990000000002</v>
      </c>
      <c r="E528" s="4">
        <v>18129.93</v>
      </c>
      <c r="F528" s="4">
        <v>18181.04</v>
      </c>
      <c r="G528" s="4">
        <v>17733.599999999999</v>
      </c>
      <c r="H528" s="4">
        <v>21842.6</v>
      </c>
      <c r="I528" s="4">
        <v>22642.2</v>
      </c>
      <c r="J528" s="4">
        <v>22902.880000000001</v>
      </c>
      <c r="K528" s="4">
        <v>2193.2399999999998</v>
      </c>
      <c r="L528" s="4">
        <v>0</v>
      </c>
      <c r="M528" s="4">
        <v>0</v>
      </c>
      <c r="N528" s="4">
        <f>SUM(B528:M528)</f>
        <v>175713.46000000002</v>
      </c>
    </row>
    <row r="529" spans="1:14" x14ac:dyDescent="0.25">
      <c r="A529" s="5" t="s">
        <v>568</v>
      </c>
      <c r="B529" s="5">
        <v>9406.18</v>
      </c>
      <c r="C529" s="5">
        <v>8213.56</v>
      </c>
      <c r="D529" s="5">
        <v>9128</v>
      </c>
      <c r="E529" s="4">
        <v>9064.4599999999991</v>
      </c>
      <c r="F529" s="4">
        <v>9090.52</v>
      </c>
      <c r="G529" s="4">
        <v>8866.7999999999993</v>
      </c>
      <c r="H529" s="4">
        <v>10921.3</v>
      </c>
      <c r="I529" s="4">
        <v>11321.1</v>
      </c>
      <c r="J529" s="4">
        <v>11451.44</v>
      </c>
      <c r="K529" s="4">
        <v>15224.28</v>
      </c>
      <c r="L529" s="4">
        <v>16040.6</v>
      </c>
      <c r="M529" s="4">
        <v>16364.05</v>
      </c>
      <c r="N529" s="4">
        <f>SUM(B529:M529)</f>
        <v>135092.29</v>
      </c>
    </row>
    <row r="530" spans="1:14" x14ac:dyDescent="0.25">
      <c r="A530" s="5" t="s">
        <v>466</v>
      </c>
      <c r="B530" s="5">
        <v>12205.880000000001</v>
      </c>
      <c r="C530" s="5">
        <v>11373.63</v>
      </c>
      <c r="D530" s="5">
        <v>12639.89</v>
      </c>
      <c r="E530" s="4">
        <v>12587.509999999998</v>
      </c>
      <c r="F530" s="4">
        <v>12700.630000000001</v>
      </c>
      <c r="G530" s="4">
        <v>12388.06</v>
      </c>
      <c r="H530" s="4">
        <v>3770.19</v>
      </c>
      <c r="I530" s="4">
        <v>3221.41</v>
      </c>
      <c r="J530" s="4">
        <v>3258.5</v>
      </c>
      <c r="K530" s="4">
        <v>3302.26</v>
      </c>
      <c r="L530" s="4">
        <v>3395.1</v>
      </c>
      <c r="M530" s="4">
        <v>3463.56</v>
      </c>
      <c r="N530" s="4">
        <f>SUM(B530:M530)</f>
        <v>94306.62000000001</v>
      </c>
    </row>
    <row r="531" spans="1:14" x14ac:dyDescent="0.25">
      <c r="A531" s="5" t="s">
        <v>467</v>
      </c>
      <c r="B531" s="5">
        <v>23247.43</v>
      </c>
      <c r="C531" s="5">
        <v>20968.84</v>
      </c>
      <c r="D531" s="5">
        <v>23303.34</v>
      </c>
      <c r="E531" s="4">
        <v>26152.57</v>
      </c>
      <c r="F531" s="4">
        <v>33045.61</v>
      </c>
      <c r="G531" s="4">
        <v>32232.35</v>
      </c>
      <c r="H531" s="4">
        <v>32602.38</v>
      </c>
      <c r="I531" s="4">
        <v>33371.51</v>
      </c>
      <c r="J531" s="4">
        <v>33755.72</v>
      </c>
      <c r="K531" s="4">
        <v>37828.06</v>
      </c>
      <c r="L531" s="4">
        <v>39279.9</v>
      </c>
      <c r="M531" s="4">
        <v>40071.96</v>
      </c>
      <c r="N531" s="4">
        <f>SUM(B531:M531)</f>
        <v>375859.67000000004</v>
      </c>
    </row>
    <row r="532" spans="1:14" x14ac:dyDescent="0.25">
      <c r="A532" s="5" t="s">
        <v>468</v>
      </c>
      <c r="B532" s="5">
        <v>7254.28</v>
      </c>
      <c r="C532" s="5">
        <v>6543.26</v>
      </c>
      <c r="D532" s="5">
        <v>7271.73</v>
      </c>
      <c r="E532" s="4">
        <v>7293.81</v>
      </c>
      <c r="F532" s="4">
        <v>7475.11</v>
      </c>
      <c r="G532" s="4">
        <v>7291.15</v>
      </c>
      <c r="H532" s="4">
        <v>17402.080000000002</v>
      </c>
      <c r="I532" s="4">
        <v>18542.59</v>
      </c>
      <c r="J532" s="4">
        <v>18756.07</v>
      </c>
      <c r="K532" s="4">
        <v>19007.93</v>
      </c>
      <c r="L532" s="4">
        <v>19542.34</v>
      </c>
      <c r="M532" s="4">
        <v>19936.41</v>
      </c>
      <c r="N532" s="4">
        <f>SUM(B532:M532)</f>
        <v>156316.76</v>
      </c>
    </row>
    <row r="533" spans="1:14" x14ac:dyDescent="0.25">
      <c r="A533" s="5" t="s">
        <v>469</v>
      </c>
      <c r="B533" s="5">
        <v>2539.5299999999997</v>
      </c>
      <c r="C533" s="5">
        <v>1655.84</v>
      </c>
      <c r="D533" s="5">
        <v>1840.19</v>
      </c>
      <c r="E533" s="4">
        <v>1845.77</v>
      </c>
      <c r="F533" s="4">
        <v>1891.65</v>
      </c>
      <c r="G533" s="4">
        <v>1845.1</v>
      </c>
      <c r="H533" s="4">
        <v>1537.71</v>
      </c>
      <c r="I533" s="4">
        <v>1550.07</v>
      </c>
      <c r="J533" s="4">
        <v>1567.91</v>
      </c>
      <c r="K533" s="4">
        <v>1588.97</v>
      </c>
      <c r="L533" s="4">
        <v>1633.64</v>
      </c>
      <c r="M533" s="4">
        <v>1666.58</v>
      </c>
      <c r="N533" s="4">
        <f>SUM(B533:M533)</f>
        <v>21162.959999999999</v>
      </c>
    </row>
    <row r="534" spans="1:14" x14ac:dyDescent="0.25">
      <c r="A534" s="5" t="s">
        <v>584</v>
      </c>
      <c r="B534" s="5">
        <v>9572.67</v>
      </c>
      <c r="C534" s="5">
        <v>9034.92</v>
      </c>
      <c r="D534" s="5">
        <v>10040.799999999999</v>
      </c>
      <c r="E534" s="4">
        <v>9971.85</v>
      </c>
      <c r="F534" s="4">
        <v>9999.57</v>
      </c>
      <c r="G534" s="4">
        <v>9753.48</v>
      </c>
      <c r="H534" s="4">
        <v>12013.43</v>
      </c>
      <c r="I534" s="4">
        <v>12453.21</v>
      </c>
      <c r="J534" s="4">
        <v>12596.58</v>
      </c>
      <c r="K534" s="4">
        <v>1206.28</v>
      </c>
      <c r="L534" s="4">
        <v>0</v>
      </c>
      <c r="M534" s="4">
        <v>0</v>
      </c>
      <c r="N534" s="4">
        <f>SUM(B534:M534)</f>
        <v>96642.79</v>
      </c>
    </row>
    <row r="535" spans="1:14" x14ac:dyDescent="0.25">
      <c r="A535" s="5" t="s">
        <v>470</v>
      </c>
      <c r="B535" s="5">
        <v>34095.589999999997</v>
      </c>
      <c r="C535" s="5">
        <v>31227.049999999996</v>
      </c>
      <c r="D535" s="5">
        <v>34703.629999999997</v>
      </c>
      <c r="E535" s="4">
        <v>34692.92</v>
      </c>
      <c r="F535" s="4">
        <v>35293.61</v>
      </c>
      <c r="G535" s="4">
        <v>34425.040000000001</v>
      </c>
      <c r="H535" s="4">
        <v>25893.09</v>
      </c>
      <c r="I535" s="4">
        <v>25854.06</v>
      </c>
      <c r="J535" s="4">
        <v>26151.71</v>
      </c>
      <c r="K535" s="4">
        <v>26502.89</v>
      </c>
      <c r="L535" s="4">
        <v>27248.02</v>
      </c>
      <c r="M535" s="4">
        <v>27797.47</v>
      </c>
      <c r="N535" s="4">
        <f>SUM(B535:M535)</f>
        <v>363885.08000000007</v>
      </c>
    </row>
    <row r="536" spans="1:14" x14ac:dyDescent="0.25">
      <c r="A536" s="5" t="s">
        <v>471</v>
      </c>
      <c r="B536" s="5">
        <v>949.92</v>
      </c>
      <c r="C536" s="5">
        <v>856.82</v>
      </c>
      <c r="D536" s="5">
        <v>952.21</v>
      </c>
      <c r="E536" s="4">
        <v>955.1</v>
      </c>
      <c r="F536" s="4">
        <v>978.84</v>
      </c>
      <c r="G536" s="4">
        <v>954.75</v>
      </c>
      <c r="H536" s="4">
        <v>906.89</v>
      </c>
      <c r="I536" s="4">
        <v>924</v>
      </c>
      <c r="J536" s="4">
        <v>934.64</v>
      </c>
      <c r="K536" s="4">
        <v>947.19</v>
      </c>
      <c r="L536" s="4">
        <v>973.82</v>
      </c>
      <c r="M536" s="4">
        <v>993.45</v>
      </c>
      <c r="N536" s="4">
        <f>SUM(B536:M536)</f>
        <v>11327.630000000001</v>
      </c>
    </row>
    <row r="537" spans="1:14" x14ac:dyDescent="0.25">
      <c r="A537" s="5" t="s">
        <v>472</v>
      </c>
      <c r="B537" s="5">
        <v>35988.32</v>
      </c>
      <c r="C537" s="5">
        <v>33189.14</v>
      </c>
      <c r="D537" s="5">
        <v>36884.15</v>
      </c>
      <c r="E537" s="4">
        <v>36818.39</v>
      </c>
      <c r="F537" s="4">
        <v>37330.199999999997</v>
      </c>
      <c r="G537" s="4">
        <v>36411.49</v>
      </c>
      <c r="H537" s="4">
        <v>41355.839999999997</v>
      </c>
      <c r="I537" s="4">
        <v>42660.979999999996</v>
      </c>
      <c r="J537" s="4">
        <v>43152.119999999995</v>
      </c>
      <c r="K537" s="4">
        <v>22714.409999999996</v>
      </c>
      <c r="L537" s="4">
        <v>21098.13</v>
      </c>
      <c r="M537" s="4">
        <v>21523.57</v>
      </c>
      <c r="N537" s="4">
        <f>SUM(B537:M537)</f>
        <v>409126.74</v>
      </c>
    </row>
    <row r="538" spans="1:14" x14ac:dyDescent="0.25">
      <c r="A538" s="5" t="s">
        <v>473</v>
      </c>
      <c r="B538" s="5">
        <v>27906.46</v>
      </c>
      <c r="C538" s="5">
        <v>25535.32</v>
      </c>
      <c r="D538" s="5">
        <v>28378.23</v>
      </c>
      <c r="E538" s="4">
        <v>28375.14</v>
      </c>
      <c r="F538" s="4">
        <v>28879.14</v>
      </c>
      <c r="G538" s="4">
        <v>28168.42</v>
      </c>
      <c r="H538" s="4">
        <v>18802.3</v>
      </c>
      <c r="I538" s="4">
        <v>18540.5</v>
      </c>
      <c r="J538" s="4">
        <v>18753.95</v>
      </c>
      <c r="K538" s="4">
        <v>19005.78</v>
      </c>
      <c r="L538" s="4">
        <v>19540.14</v>
      </c>
      <c r="M538" s="4">
        <v>19934.16</v>
      </c>
      <c r="N538" s="4">
        <f>SUM(B538:M538)</f>
        <v>281819.53999999992</v>
      </c>
    </row>
    <row r="539" spans="1:14" x14ac:dyDescent="0.25">
      <c r="A539" s="5" t="s">
        <v>474</v>
      </c>
      <c r="B539" s="5">
        <v>7679.42</v>
      </c>
      <c r="C539" s="5">
        <v>6926.72</v>
      </c>
      <c r="D539" s="5">
        <v>7697.89</v>
      </c>
      <c r="E539" s="4">
        <v>7721.27</v>
      </c>
      <c r="F539" s="4">
        <v>7913.19</v>
      </c>
      <c r="G539" s="4">
        <v>7718.44</v>
      </c>
      <c r="H539" s="4">
        <v>6924.73</v>
      </c>
      <c r="I539" s="4">
        <v>7023.86</v>
      </c>
      <c r="J539" s="4">
        <v>7104.73</v>
      </c>
      <c r="K539" s="4">
        <v>7200.13</v>
      </c>
      <c r="L539" s="4">
        <v>7402.57</v>
      </c>
      <c r="M539" s="4">
        <v>7551.84</v>
      </c>
      <c r="N539" s="4">
        <f>SUM(B539:M539)</f>
        <v>88864.790000000008</v>
      </c>
    </row>
    <row r="540" spans="1:14" x14ac:dyDescent="0.25">
      <c r="A540" s="5" t="s">
        <v>475</v>
      </c>
      <c r="B540" s="5">
        <v>8817.17</v>
      </c>
      <c r="C540" s="5">
        <v>7952.96</v>
      </c>
      <c r="D540" s="5">
        <v>8838.3799999999992</v>
      </c>
      <c r="E540" s="4">
        <v>8865.2199999999993</v>
      </c>
      <c r="F540" s="4">
        <v>9085.57</v>
      </c>
      <c r="G540" s="4">
        <v>8861.9699999999993</v>
      </c>
      <c r="H540" s="4">
        <v>9095.9599999999991</v>
      </c>
      <c r="I540" s="4">
        <v>9320.18</v>
      </c>
      <c r="J540" s="4">
        <v>9427.48</v>
      </c>
      <c r="K540" s="4">
        <v>9554.07</v>
      </c>
      <c r="L540" s="4">
        <v>9822.69</v>
      </c>
      <c r="M540" s="4">
        <v>10020.76</v>
      </c>
      <c r="N540" s="4">
        <f>SUM(B540:M540)</f>
        <v>109662.40999999999</v>
      </c>
    </row>
    <row r="541" spans="1:14" x14ac:dyDescent="0.25">
      <c r="A541" s="5" t="s">
        <v>476</v>
      </c>
      <c r="B541" s="5">
        <v>362.48</v>
      </c>
      <c r="C541" s="5">
        <v>326.95</v>
      </c>
      <c r="D541" s="5">
        <v>363.35</v>
      </c>
      <c r="E541" s="4">
        <v>364.45</v>
      </c>
      <c r="F541" s="4">
        <v>373.51</v>
      </c>
      <c r="G541" s="4">
        <v>364.32</v>
      </c>
      <c r="H541" s="4">
        <v>360.45</v>
      </c>
      <c r="I541" s="4">
        <v>368.37</v>
      </c>
      <c r="J541" s="4">
        <v>372.61</v>
      </c>
      <c r="K541" s="4">
        <v>377.61</v>
      </c>
      <c r="L541" s="4">
        <v>388.23</v>
      </c>
      <c r="M541" s="4">
        <v>396.06</v>
      </c>
      <c r="N541" s="4">
        <f>SUM(B541:M541)</f>
        <v>4418.3900000000003</v>
      </c>
    </row>
    <row r="542" spans="1:14" x14ac:dyDescent="0.25">
      <c r="A542" s="5" t="s">
        <v>569</v>
      </c>
      <c r="B542" s="5">
        <v>703.76</v>
      </c>
      <c r="C542" s="5">
        <v>0</v>
      </c>
      <c r="D542" s="5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f>SUM(B542:M542)</f>
        <v>703.76</v>
      </c>
    </row>
    <row r="543" spans="1:14" x14ac:dyDescent="0.25">
      <c r="A543" s="5" t="s">
        <v>477</v>
      </c>
      <c r="B543" s="5">
        <v>18812.36</v>
      </c>
      <c r="C543" s="5">
        <v>16427.13</v>
      </c>
      <c r="D543" s="5">
        <v>18255.990000000002</v>
      </c>
      <c r="E543" s="4">
        <v>18129.189999999999</v>
      </c>
      <c r="F543" s="4">
        <v>18181.04</v>
      </c>
      <c r="G543" s="4">
        <v>17733.599999999999</v>
      </c>
      <c r="H543" s="4">
        <v>21842.59</v>
      </c>
      <c r="I543" s="4">
        <v>22642.2</v>
      </c>
      <c r="J543" s="4">
        <v>22902.87</v>
      </c>
      <c r="K543" s="4">
        <v>30448.560000000001</v>
      </c>
      <c r="L543" s="4">
        <v>32081.19</v>
      </c>
      <c r="M543" s="4">
        <v>32728.1</v>
      </c>
      <c r="N543" s="4">
        <f>SUM(B543:M543)</f>
        <v>270184.82</v>
      </c>
    </row>
    <row r="544" spans="1:14" x14ac:dyDescent="0.25">
      <c r="A544" s="5" t="s">
        <v>478</v>
      </c>
      <c r="B544" s="5">
        <v>61399.63</v>
      </c>
      <c r="C544" s="5">
        <v>55747.23</v>
      </c>
      <c r="D544" s="5">
        <v>61953.69</v>
      </c>
      <c r="E544" s="4">
        <v>62054.559999999998</v>
      </c>
      <c r="F544" s="4">
        <v>63395.18</v>
      </c>
      <c r="G544" s="4">
        <v>61835.01</v>
      </c>
      <c r="H544" s="4">
        <v>60143.29</v>
      </c>
      <c r="I544" s="4">
        <v>61387.32</v>
      </c>
      <c r="J544" s="4">
        <v>62094.07</v>
      </c>
      <c r="K544" s="4">
        <v>62800.83</v>
      </c>
      <c r="L544" s="4">
        <v>64552.87</v>
      </c>
      <c r="M544" s="4">
        <v>65854.559999999998</v>
      </c>
      <c r="N544" s="4">
        <f>SUM(B544:M544)</f>
        <v>743218.24</v>
      </c>
    </row>
    <row r="545" spans="1:14" x14ac:dyDescent="0.25">
      <c r="A545" s="5" t="s">
        <v>479</v>
      </c>
      <c r="B545" s="5">
        <v>23363.61</v>
      </c>
      <c r="C545" s="5">
        <v>20532.29</v>
      </c>
      <c r="D545" s="5">
        <v>22818.18</v>
      </c>
      <c r="E545" s="4">
        <v>19877.48</v>
      </c>
      <c r="F545" s="4">
        <v>13780.310000000001</v>
      </c>
      <c r="G545" s="4">
        <v>13441.169999999998</v>
      </c>
      <c r="H545" s="4">
        <v>16251.13</v>
      </c>
      <c r="I545" s="4">
        <v>16827.84</v>
      </c>
      <c r="J545" s="4">
        <v>17021.580000000002</v>
      </c>
      <c r="K545" s="4">
        <v>6741.5599999999995</v>
      </c>
      <c r="L545" s="4">
        <v>5803.64</v>
      </c>
      <c r="M545" s="4">
        <v>5920.67</v>
      </c>
      <c r="N545" s="4">
        <f>SUM(B545:M545)</f>
        <v>182379.46000000005</v>
      </c>
    </row>
    <row r="546" spans="1:14" x14ac:dyDescent="0.25">
      <c r="A546" s="5" t="s">
        <v>480</v>
      </c>
      <c r="B546" s="5">
        <v>9889.49</v>
      </c>
      <c r="C546" s="5">
        <v>8649.5</v>
      </c>
      <c r="D546" s="5">
        <v>9612.4699999999993</v>
      </c>
      <c r="E546" s="4">
        <v>9550.0500000000011</v>
      </c>
      <c r="F546" s="4">
        <v>9588.5400000000009</v>
      </c>
      <c r="G546" s="4">
        <v>9352.57</v>
      </c>
      <c r="H546" s="4">
        <v>11376.31</v>
      </c>
      <c r="I546" s="4">
        <v>11784.2</v>
      </c>
      <c r="J546" s="4">
        <v>11919.87</v>
      </c>
      <c r="K546" s="4">
        <v>15699</v>
      </c>
      <c r="L546" s="4">
        <v>16528.670000000002</v>
      </c>
      <c r="M546" s="4">
        <v>16861.96</v>
      </c>
      <c r="N546" s="4">
        <f>SUM(B546:M546)</f>
        <v>140812.63</v>
      </c>
    </row>
    <row r="547" spans="1:14" x14ac:dyDescent="0.25">
      <c r="A547" s="5" t="s">
        <v>481</v>
      </c>
      <c r="B547" s="5">
        <v>9406.18</v>
      </c>
      <c r="C547" s="5">
        <v>8213.56</v>
      </c>
      <c r="D547" s="5">
        <v>9128</v>
      </c>
      <c r="E547" s="4">
        <v>9065.16</v>
      </c>
      <c r="F547" s="4">
        <v>9090.52</v>
      </c>
      <c r="G547" s="4">
        <v>8866.7999999999993</v>
      </c>
      <c r="H547" s="4">
        <v>10921.3</v>
      </c>
      <c r="I547" s="4">
        <v>11321.1</v>
      </c>
      <c r="J547" s="4">
        <v>11451.44</v>
      </c>
      <c r="K547" s="4">
        <v>1096.6199999999999</v>
      </c>
      <c r="L547" s="4">
        <v>0</v>
      </c>
      <c r="M547" s="4">
        <v>0</v>
      </c>
      <c r="N547" s="4">
        <f>SUM(B547:M547)</f>
        <v>88560.680000000008</v>
      </c>
    </row>
    <row r="548" spans="1:14" x14ac:dyDescent="0.25">
      <c r="A548" s="5" t="s">
        <v>482</v>
      </c>
      <c r="B548" s="5">
        <v>8702.42</v>
      </c>
      <c r="C548" s="5">
        <v>8213.56</v>
      </c>
      <c r="D548" s="5">
        <v>9128</v>
      </c>
      <c r="E548" s="4">
        <v>9064.73</v>
      </c>
      <c r="F548" s="4">
        <v>9090.52</v>
      </c>
      <c r="G548" s="4">
        <v>8866.7999999999993</v>
      </c>
      <c r="H548" s="4">
        <v>595.5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f>SUM(B548:M548)</f>
        <v>53661.53</v>
      </c>
    </row>
    <row r="549" spans="1:14" x14ac:dyDescent="0.25">
      <c r="A549" s="5" t="s">
        <v>570</v>
      </c>
      <c r="B549" s="5">
        <v>8702.42</v>
      </c>
      <c r="C549" s="5">
        <v>8213.57</v>
      </c>
      <c r="D549" s="5">
        <v>9128</v>
      </c>
      <c r="E549" s="4">
        <v>9064.73</v>
      </c>
      <c r="F549" s="4">
        <v>9090.52</v>
      </c>
      <c r="G549" s="4">
        <v>8866.7999999999993</v>
      </c>
      <c r="H549" s="4">
        <v>595.5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f>SUM(B549:M549)</f>
        <v>53661.540000000008</v>
      </c>
    </row>
    <row r="550" spans="1:14" x14ac:dyDescent="0.25">
      <c r="A550" s="5" t="s">
        <v>483</v>
      </c>
      <c r="B550" s="5">
        <v>9427.01</v>
      </c>
      <c r="C550" s="5">
        <v>8867.1299999999992</v>
      </c>
      <c r="D550" s="5">
        <v>9854.33</v>
      </c>
      <c r="E550" s="4">
        <v>9793.09</v>
      </c>
      <c r="F550" s="4">
        <v>9837.16</v>
      </c>
      <c r="G550" s="4">
        <v>9595.07</v>
      </c>
      <c r="H550" s="4">
        <v>11641.84</v>
      </c>
      <c r="I550" s="4">
        <v>12057.470000000001</v>
      </c>
      <c r="J550" s="4">
        <v>12196.29</v>
      </c>
      <c r="K550" s="4">
        <v>1851.4699999999998</v>
      </c>
      <c r="L550" s="4">
        <v>776.07</v>
      </c>
      <c r="M550" s="4">
        <v>791.72</v>
      </c>
      <c r="N550" s="4">
        <f>SUM(B550:M550)</f>
        <v>96688.650000000023</v>
      </c>
    </row>
    <row r="551" spans="1:14" x14ac:dyDescent="0.25">
      <c r="A551" s="5" t="s">
        <v>484</v>
      </c>
      <c r="B551" s="5">
        <v>31787.78</v>
      </c>
      <c r="C551" s="5">
        <v>28672.11</v>
      </c>
      <c r="D551" s="5">
        <v>31864.23</v>
      </c>
      <c r="E551" s="4">
        <v>31960.93</v>
      </c>
      <c r="F551" s="4">
        <v>32755.41</v>
      </c>
      <c r="G551" s="4">
        <v>31949.3</v>
      </c>
      <c r="H551" s="4">
        <v>31217.69</v>
      </c>
      <c r="I551" s="4">
        <v>31874.19</v>
      </c>
      <c r="J551" s="4">
        <v>32241.15</v>
      </c>
      <c r="K551" s="4">
        <v>32674.1</v>
      </c>
      <c r="L551" s="4">
        <v>33592.74</v>
      </c>
      <c r="M551" s="4">
        <v>34270.129999999997</v>
      </c>
      <c r="N551" s="4">
        <f>SUM(B551:M551)</f>
        <v>384859.75999999995</v>
      </c>
    </row>
    <row r="552" spans="1:14" x14ac:dyDescent="0.25">
      <c r="A552" s="5" t="s">
        <v>485</v>
      </c>
      <c r="B552" s="5">
        <v>22.03</v>
      </c>
      <c r="C552" s="5">
        <v>19.87</v>
      </c>
      <c r="D552" s="5">
        <v>22.08</v>
      </c>
      <c r="E552" s="4">
        <v>22.15</v>
      </c>
      <c r="F552" s="4">
        <v>22.7</v>
      </c>
      <c r="G552" s="4">
        <v>22.14</v>
      </c>
      <c r="H552" s="4">
        <v>10347.699999999999</v>
      </c>
      <c r="I552" s="4">
        <v>11343.49</v>
      </c>
      <c r="J552" s="4">
        <v>11474.08</v>
      </c>
      <c r="K552" s="4">
        <v>15247.230000000001</v>
      </c>
      <c r="L552" s="4">
        <v>16064.19</v>
      </c>
      <c r="M552" s="4">
        <v>16388.13</v>
      </c>
      <c r="N552" s="4">
        <f>SUM(B552:M552)</f>
        <v>80995.790000000008</v>
      </c>
    </row>
    <row r="553" spans="1:14" x14ac:dyDescent="0.25">
      <c r="A553" s="5" t="s">
        <v>619</v>
      </c>
      <c r="B553" s="5">
        <v>0</v>
      </c>
      <c r="C553" s="5">
        <v>0</v>
      </c>
      <c r="D553" s="5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14127.66</v>
      </c>
      <c r="L553" s="4">
        <v>16040.6</v>
      </c>
      <c r="M553" s="4">
        <v>16364.05</v>
      </c>
      <c r="N553" s="4">
        <f>SUM(B553:M553)</f>
        <v>46532.31</v>
      </c>
    </row>
    <row r="554" spans="1:14" x14ac:dyDescent="0.25">
      <c r="A554" s="5" t="s">
        <v>486</v>
      </c>
      <c r="B554" s="5">
        <v>24990.880000000001</v>
      </c>
      <c r="C554" s="5">
        <v>22541.4</v>
      </c>
      <c r="D554" s="5">
        <v>25050.98</v>
      </c>
      <c r="E554" s="4">
        <v>25127.03</v>
      </c>
      <c r="F554" s="4">
        <v>25751.61</v>
      </c>
      <c r="G554" s="4">
        <v>25117.86</v>
      </c>
      <c r="H554" s="4">
        <v>27800.91</v>
      </c>
      <c r="I554" s="4">
        <v>28631.1</v>
      </c>
      <c r="J554" s="4">
        <v>28960.720000000001</v>
      </c>
      <c r="K554" s="4">
        <v>29349.62</v>
      </c>
      <c r="L554" s="4">
        <v>30174.79</v>
      </c>
      <c r="M554" s="4">
        <v>30783.26</v>
      </c>
      <c r="N554" s="4">
        <f>SUM(B554:M554)</f>
        <v>324280.16000000003</v>
      </c>
    </row>
    <row r="555" spans="1:14" x14ac:dyDescent="0.25">
      <c r="A555" s="5" t="s">
        <v>487</v>
      </c>
      <c r="B555" s="5">
        <v>12679.71</v>
      </c>
      <c r="C555" s="5">
        <v>11801.82</v>
      </c>
      <c r="D555" s="5">
        <v>13115.74</v>
      </c>
      <c r="E555" s="4">
        <v>13065.380000000001</v>
      </c>
      <c r="F555" s="4">
        <v>13190.57</v>
      </c>
      <c r="G555" s="4">
        <v>12865.949999999999</v>
      </c>
      <c r="H555" s="4">
        <v>4654.1100000000006</v>
      </c>
      <c r="I555" s="4">
        <v>4155.3500000000004</v>
      </c>
      <c r="J555" s="4">
        <v>4203.1899999999996</v>
      </c>
      <c r="K555" s="4">
        <v>4195.01</v>
      </c>
      <c r="L555" s="4">
        <v>4306.03</v>
      </c>
      <c r="M555" s="4">
        <v>4392.8599999999997</v>
      </c>
      <c r="N555" s="4">
        <f>SUM(B555:M555)</f>
        <v>102625.72</v>
      </c>
    </row>
    <row r="556" spans="1:14" x14ac:dyDescent="0.25">
      <c r="A556" s="5" t="s">
        <v>488</v>
      </c>
      <c r="B556" s="5">
        <v>8702.42</v>
      </c>
      <c r="C556" s="5">
        <v>8213.56</v>
      </c>
      <c r="D556" s="5">
        <v>9128</v>
      </c>
      <c r="E556" s="4">
        <v>9064.57</v>
      </c>
      <c r="F556" s="4">
        <v>9090.52</v>
      </c>
      <c r="G556" s="4">
        <v>8866.7999999999993</v>
      </c>
      <c r="H556" s="4">
        <v>595.5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f>SUM(B556:M556)</f>
        <v>53661.37000000001</v>
      </c>
    </row>
    <row r="557" spans="1:14" x14ac:dyDescent="0.25">
      <c r="A557" s="5" t="s">
        <v>489</v>
      </c>
      <c r="B557" s="5">
        <v>16407.43</v>
      </c>
      <c r="C557" s="5">
        <v>14528.58</v>
      </c>
      <c r="D557" s="5">
        <v>16146.09</v>
      </c>
      <c r="E557" s="4">
        <v>16104.98</v>
      </c>
      <c r="F557" s="4">
        <v>16304.89</v>
      </c>
      <c r="G557" s="4">
        <v>15903.619999999999</v>
      </c>
      <c r="H557" s="4">
        <v>17883.46</v>
      </c>
      <c r="I557" s="4">
        <v>18436.190000000002</v>
      </c>
      <c r="J557" s="4">
        <v>18648.45</v>
      </c>
      <c r="K557" s="4">
        <v>8390.27</v>
      </c>
      <c r="L557" s="4">
        <v>7498.71</v>
      </c>
      <c r="M557" s="4">
        <v>7649.92</v>
      </c>
      <c r="N557" s="4">
        <f>SUM(B557:M557)</f>
        <v>173902.59</v>
      </c>
    </row>
    <row r="558" spans="1:14" x14ac:dyDescent="0.25">
      <c r="A558" s="5" t="s">
        <v>490</v>
      </c>
      <c r="B558" s="5">
        <v>74.91</v>
      </c>
      <c r="C558" s="5">
        <v>67.58</v>
      </c>
      <c r="D558" s="5">
        <v>75.11</v>
      </c>
      <c r="E558" s="4">
        <v>75.34</v>
      </c>
      <c r="F558" s="4">
        <v>77.22</v>
      </c>
      <c r="G558" s="4">
        <v>75.319999999999993</v>
      </c>
      <c r="H558" s="4">
        <v>76.510000000000005</v>
      </c>
      <c r="I558" s="4">
        <v>78.34</v>
      </c>
      <c r="J558" s="4">
        <v>79.239999999999995</v>
      </c>
      <c r="K558" s="4">
        <v>79.09</v>
      </c>
      <c r="L558" s="4">
        <v>81.180000000000007</v>
      </c>
      <c r="M558" s="4">
        <v>82.82</v>
      </c>
      <c r="N558" s="4">
        <f>SUM(B558:M558)</f>
        <v>922.66000000000008</v>
      </c>
    </row>
    <row r="559" spans="1:14" x14ac:dyDescent="0.25">
      <c r="A559" s="5" t="s">
        <v>491</v>
      </c>
      <c r="B559" s="5">
        <v>23936.809999999998</v>
      </c>
      <c r="C559" s="5">
        <v>21954.75</v>
      </c>
      <c r="D559" s="5">
        <v>24399.02</v>
      </c>
      <c r="E559" s="4">
        <v>24383.98</v>
      </c>
      <c r="F559" s="4">
        <v>24788.639999999999</v>
      </c>
      <c r="G559" s="4">
        <v>24178.59</v>
      </c>
      <c r="H559" s="4">
        <v>26070.629999999997</v>
      </c>
      <c r="I559" s="4">
        <v>26803.21</v>
      </c>
      <c r="J559" s="4">
        <v>27111.79</v>
      </c>
      <c r="K559" s="4">
        <v>16967.259999999998</v>
      </c>
      <c r="L559" s="4">
        <v>16316.85</v>
      </c>
      <c r="M559" s="4">
        <v>16645.87</v>
      </c>
      <c r="N559" s="4">
        <f>SUM(B559:M559)</f>
        <v>273557.40000000002</v>
      </c>
    </row>
    <row r="560" spans="1:14" x14ac:dyDescent="0.25">
      <c r="A560" s="5" t="s">
        <v>614</v>
      </c>
      <c r="B560" s="5">
        <v>0</v>
      </c>
      <c r="C560" s="5">
        <v>0</v>
      </c>
      <c r="D560" s="5">
        <v>0</v>
      </c>
      <c r="E560" s="4">
        <v>0</v>
      </c>
      <c r="F560" s="4">
        <v>0</v>
      </c>
      <c r="G560" s="4">
        <v>0</v>
      </c>
      <c r="H560" s="4">
        <v>11358.38</v>
      </c>
      <c r="I560" s="4">
        <v>12453.21</v>
      </c>
      <c r="J560" s="4">
        <v>12596.58</v>
      </c>
      <c r="K560" s="4">
        <v>16746.71</v>
      </c>
      <c r="L560" s="4">
        <v>17644.66</v>
      </c>
      <c r="M560" s="4">
        <v>18000.46</v>
      </c>
      <c r="N560" s="4">
        <f>SUM(B560:M560)</f>
        <v>88800</v>
      </c>
    </row>
    <row r="561" spans="1:14" x14ac:dyDescent="0.25">
      <c r="A561" s="5" t="s">
        <v>492</v>
      </c>
      <c r="B561" s="5">
        <v>1897.43</v>
      </c>
      <c r="C561" s="5">
        <v>1711.45</v>
      </c>
      <c r="D561" s="5">
        <v>1901.99</v>
      </c>
      <c r="E561" s="4">
        <v>1907.77</v>
      </c>
      <c r="F561" s="4">
        <v>1955.19</v>
      </c>
      <c r="G561" s="4">
        <v>1907.07</v>
      </c>
      <c r="H561" s="4">
        <v>3562.27</v>
      </c>
      <c r="I561" s="4">
        <v>3765.21</v>
      </c>
      <c r="J561" s="4">
        <v>3808.56</v>
      </c>
      <c r="K561" s="4">
        <v>3859.7</v>
      </c>
      <c r="L561" s="4">
        <v>3968.22</v>
      </c>
      <c r="M561" s="4">
        <v>4048.24</v>
      </c>
      <c r="N561" s="4">
        <f>SUM(B561:M561)</f>
        <v>34293.100000000006</v>
      </c>
    </row>
    <row r="562" spans="1:14" x14ac:dyDescent="0.25">
      <c r="A562" s="5" t="s">
        <v>493</v>
      </c>
      <c r="B562" s="5">
        <v>18812.36</v>
      </c>
      <c r="C562" s="5">
        <v>16427.13</v>
      </c>
      <c r="D562" s="5">
        <v>18255.990000000002</v>
      </c>
      <c r="E562" s="4">
        <v>18104.37</v>
      </c>
      <c r="F562" s="4">
        <v>18181.04</v>
      </c>
      <c r="G562" s="4">
        <v>17733.599999999999</v>
      </c>
      <c r="H562" s="4">
        <v>21842.6</v>
      </c>
      <c r="I562" s="4">
        <v>22642.2</v>
      </c>
      <c r="J562" s="4">
        <v>22902.880000000001</v>
      </c>
      <c r="K562" s="4">
        <v>30448.560000000001</v>
      </c>
      <c r="L562" s="4">
        <v>32081.200000000001</v>
      </c>
      <c r="M562" s="4">
        <v>32728.1</v>
      </c>
      <c r="N562" s="4">
        <f>SUM(B562:M562)</f>
        <v>270160.03000000003</v>
      </c>
    </row>
    <row r="563" spans="1:14" x14ac:dyDescent="0.25">
      <c r="A563" s="5" t="s">
        <v>562</v>
      </c>
      <c r="B563" s="5">
        <v>9406.18</v>
      </c>
      <c r="C563" s="5">
        <v>8213.56</v>
      </c>
      <c r="D563" s="5">
        <v>9128</v>
      </c>
      <c r="E563" s="4">
        <v>9064.5499999999993</v>
      </c>
      <c r="F563" s="4">
        <v>9090.52</v>
      </c>
      <c r="G563" s="4">
        <v>8866.7999999999993</v>
      </c>
      <c r="H563" s="4">
        <v>10921.3</v>
      </c>
      <c r="I563" s="4">
        <v>11321.1</v>
      </c>
      <c r="J563" s="4">
        <v>11451.44</v>
      </c>
      <c r="K563" s="4">
        <v>15224.28</v>
      </c>
      <c r="L563" s="4">
        <v>16040.6</v>
      </c>
      <c r="M563" s="4">
        <v>16364.05</v>
      </c>
      <c r="N563" s="4">
        <f>SUM(B563:M563)</f>
        <v>135092.38</v>
      </c>
    </row>
    <row r="564" spans="1:14" x14ac:dyDescent="0.25">
      <c r="A564" s="5" t="s">
        <v>494</v>
      </c>
      <c r="B564" s="5">
        <v>10479.790000000001</v>
      </c>
      <c r="C564" s="5">
        <v>9452.61</v>
      </c>
      <c r="D564" s="5">
        <v>10504.99</v>
      </c>
      <c r="E564" s="4">
        <v>10527.34</v>
      </c>
      <c r="F564" s="4">
        <v>10798.8</v>
      </c>
      <c r="G564" s="4">
        <v>10533.04</v>
      </c>
      <c r="H564" s="4">
        <v>10806.91</v>
      </c>
      <c r="I564" s="4">
        <v>11072.99</v>
      </c>
      <c r="J564" s="4">
        <v>11200.47</v>
      </c>
      <c r="K564" s="4">
        <v>11350.88</v>
      </c>
      <c r="L564" s="4">
        <v>11670.01</v>
      </c>
      <c r="M564" s="4">
        <v>11905.33</v>
      </c>
      <c r="N564" s="4">
        <f>SUM(B564:M564)</f>
        <v>130303.16</v>
      </c>
    </row>
    <row r="565" spans="1:14" x14ac:dyDescent="0.25">
      <c r="A565" s="5" t="s">
        <v>495</v>
      </c>
      <c r="B565" s="5">
        <v>13946.42</v>
      </c>
      <c r="C565" s="5">
        <v>12579.47</v>
      </c>
      <c r="D565" s="5">
        <v>13979.96</v>
      </c>
      <c r="E565" s="4">
        <v>14022.4</v>
      </c>
      <c r="F565" s="4">
        <v>14370.96</v>
      </c>
      <c r="G565" s="4">
        <v>14017.29</v>
      </c>
      <c r="H565" s="4">
        <v>16195.45</v>
      </c>
      <c r="I565" s="4">
        <v>16724.37</v>
      </c>
      <c r="J565" s="4">
        <v>16916.919999999998</v>
      </c>
      <c r="K565" s="4">
        <v>1620.01</v>
      </c>
      <c r="L565" s="4">
        <v>0</v>
      </c>
      <c r="M565" s="4">
        <v>0</v>
      </c>
      <c r="N565" s="4">
        <f>SUM(B565:M565)</f>
        <v>134373.25</v>
      </c>
    </row>
    <row r="566" spans="1:14" x14ac:dyDescent="0.25">
      <c r="A566" s="5" t="s">
        <v>496</v>
      </c>
      <c r="B566" s="5">
        <v>9412.8700000000008</v>
      </c>
      <c r="C566" s="5">
        <v>8219.6</v>
      </c>
      <c r="D566" s="5">
        <v>9134.7099999999991</v>
      </c>
      <c r="E566" s="4">
        <v>9071.1899999999987</v>
      </c>
      <c r="F566" s="4">
        <v>9097.42</v>
      </c>
      <c r="G566" s="4">
        <v>8873.5299999999988</v>
      </c>
      <c r="H566" s="4">
        <v>10932.92</v>
      </c>
      <c r="I566" s="4">
        <v>11333.34</v>
      </c>
      <c r="J566" s="4">
        <v>11463.82</v>
      </c>
      <c r="K566" s="4">
        <v>15236.83</v>
      </c>
      <c r="L566" s="4">
        <v>16053.5</v>
      </c>
      <c r="M566" s="4">
        <v>16377.21</v>
      </c>
      <c r="N566" s="4">
        <f>SUM(B566:M566)</f>
        <v>135206.94</v>
      </c>
    </row>
    <row r="567" spans="1:14" x14ac:dyDescent="0.25">
      <c r="A567" s="5" t="s">
        <v>497</v>
      </c>
      <c r="B567" s="5">
        <v>1115.3800000000001</v>
      </c>
      <c r="C567" s="5">
        <v>1006.06</v>
      </c>
      <c r="D567" s="5">
        <v>1118.06</v>
      </c>
      <c r="E567" s="4">
        <v>1121.46</v>
      </c>
      <c r="F567" s="4">
        <v>1149.33</v>
      </c>
      <c r="G567" s="4">
        <v>1121.05</v>
      </c>
      <c r="H567" s="4">
        <v>1225.46</v>
      </c>
      <c r="I567" s="4">
        <v>1261.04</v>
      </c>
      <c r="J567" s="4">
        <v>1275.56</v>
      </c>
      <c r="K567" s="4">
        <v>1292.68</v>
      </c>
      <c r="L567" s="4">
        <v>1329.03</v>
      </c>
      <c r="M567" s="4">
        <v>1355.83</v>
      </c>
      <c r="N567" s="4">
        <f>SUM(B567:M567)</f>
        <v>14370.94</v>
      </c>
    </row>
    <row r="568" spans="1:14" x14ac:dyDescent="0.25">
      <c r="A568" s="5" t="s">
        <v>498</v>
      </c>
      <c r="B568" s="5">
        <v>18312.23</v>
      </c>
      <c r="C568" s="5">
        <v>16517.36</v>
      </c>
      <c r="D568" s="5">
        <v>18356.27</v>
      </c>
      <c r="E568" s="4">
        <v>18411.990000000002</v>
      </c>
      <c r="F568" s="4">
        <v>18869.66</v>
      </c>
      <c r="G568" s="4">
        <v>18405.28</v>
      </c>
      <c r="H568" s="4">
        <v>18210</v>
      </c>
      <c r="I568" s="4">
        <v>18610</v>
      </c>
      <c r="J568" s="4">
        <v>18824.25</v>
      </c>
      <c r="K568" s="4">
        <v>9940.49</v>
      </c>
      <c r="L568" s="4">
        <v>9239.73</v>
      </c>
      <c r="M568" s="4">
        <v>9426.0499999999993</v>
      </c>
      <c r="N568" s="4">
        <f>SUM(B568:M568)</f>
        <v>193123.31</v>
      </c>
    </row>
    <row r="569" spans="1:14" x14ac:dyDescent="0.25">
      <c r="A569" s="5" t="s">
        <v>499</v>
      </c>
      <c r="B569" s="5">
        <v>2748.46</v>
      </c>
      <c r="C569" s="5">
        <v>2479.0700000000002</v>
      </c>
      <c r="D569" s="5">
        <v>2755.07</v>
      </c>
      <c r="E569" s="4">
        <v>5582.3099999999995</v>
      </c>
      <c r="F569" s="4">
        <v>11922.64</v>
      </c>
      <c r="G569" s="4">
        <v>11629.22</v>
      </c>
      <c r="H569" s="4">
        <v>13654.41</v>
      </c>
      <c r="I569" s="4">
        <v>14114.25</v>
      </c>
      <c r="J569" s="4">
        <v>14276.75</v>
      </c>
      <c r="K569" s="4">
        <v>18087.52</v>
      </c>
      <c r="L569" s="4">
        <v>18984.349999999999</v>
      </c>
      <c r="M569" s="4">
        <v>19367.16</v>
      </c>
      <c r="N569" s="4">
        <f>SUM(B569:M569)</f>
        <v>135601.21</v>
      </c>
    </row>
    <row r="570" spans="1:14" x14ac:dyDescent="0.25">
      <c r="A570" s="5" t="s">
        <v>500</v>
      </c>
      <c r="B570" s="5">
        <v>9406.18</v>
      </c>
      <c r="C570" s="5">
        <v>8213.56</v>
      </c>
      <c r="D570" s="5">
        <v>9128</v>
      </c>
      <c r="E570" s="4">
        <v>9064.17</v>
      </c>
      <c r="F570" s="4">
        <v>9090.52</v>
      </c>
      <c r="G570" s="4">
        <v>8866.7999999999993</v>
      </c>
      <c r="H570" s="4">
        <v>21247.09</v>
      </c>
      <c r="I570" s="4">
        <v>22642.2</v>
      </c>
      <c r="J570" s="4">
        <v>22902.87</v>
      </c>
      <c r="K570" s="4">
        <v>30448.560000000001</v>
      </c>
      <c r="L570" s="4">
        <v>32081.19</v>
      </c>
      <c r="M570" s="4">
        <v>32728.1</v>
      </c>
      <c r="N570" s="4">
        <f>SUM(B570:M570)</f>
        <v>215819.24</v>
      </c>
    </row>
    <row r="571" spans="1:14" x14ac:dyDescent="0.25">
      <c r="A571" s="5" t="s">
        <v>501</v>
      </c>
      <c r="B571" s="5">
        <v>157.47999999999999</v>
      </c>
      <c r="C571" s="5">
        <v>142.04</v>
      </c>
      <c r="D571" s="5">
        <v>157.86000000000001</v>
      </c>
      <c r="E571" s="4">
        <v>158.34</v>
      </c>
      <c r="F571" s="4">
        <v>162.27000000000001</v>
      </c>
      <c r="G571" s="4">
        <v>158.28</v>
      </c>
      <c r="H571" s="4">
        <v>156.6</v>
      </c>
      <c r="I571" s="4">
        <v>160.04</v>
      </c>
      <c r="J571" s="4">
        <v>161.88</v>
      </c>
      <c r="K571" s="4">
        <v>164.06</v>
      </c>
      <c r="L571" s="4">
        <v>168.67</v>
      </c>
      <c r="M571" s="4">
        <v>172.07</v>
      </c>
      <c r="N571" s="4">
        <f>SUM(B571:M571)</f>
        <v>1919.59</v>
      </c>
    </row>
    <row r="572" spans="1:14" x14ac:dyDescent="0.25">
      <c r="A572" s="5" t="s">
        <v>565</v>
      </c>
      <c r="B572" s="5">
        <v>9406.18</v>
      </c>
      <c r="C572" s="5">
        <v>8213.56</v>
      </c>
      <c r="D572" s="5">
        <v>9128</v>
      </c>
      <c r="E572" s="4">
        <v>9064.4699999999993</v>
      </c>
      <c r="F572" s="4">
        <v>9090.52</v>
      </c>
      <c r="G572" s="4">
        <v>8866.7999999999993</v>
      </c>
      <c r="H572" s="4">
        <v>10921.3</v>
      </c>
      <c r="I572" s="4">
        <v>11321.1</v>
      </c>
      <c r="J572" s="4">
        <v>11451.44</v>
      </c>
      <c r="K572" s="4">
        <v>15224.28</v>
      </c>
      <c r="L572" s="4">
        <v>16040.6</v>
      </c>
      <c r="M572" s="4">
        <v>16364.05</v>
      </c>
      <c r="N572" s="4">
        <f>SUM(B572:M572)</f>
        <v>135092.30000000002</v>
      </c>
    </row>
    <row r="573" spans="1:14" x14ac:dyDescent="0.25">
      <c r="A573" s="5" t="s">
        <v>583</v>
      </c>
      <c r="B573" s="5">
        <v>8702.43</v>
      </c>
      <c r="C573" s="5">
        <v>8213.56</v>
      </c>
      <c r="D573" s="5">
        <v>9128</v>
      </c>
      <c r="E573" s="4">
        <v>9065.07</v>
      </c>
      <c r="F573" s="4">
        <v>9090.52</v>
      </c>
      <c r="G573" s="4">
        <v>8866.7999999999993</v>
      </c>
      <c r="H573" s="4">
        <v>10921.3</v>
      </c>
      <c r="I573" s="4">
        <v>11321.1</v>
      </c>
      <c r="J573" s="4">
        <v>11451.44</v>
      </c>
      <c r="K573" s="4">
        <v>15224.28</v>
      </c>
      <c r="L573" s="4">
        <v>16040.6</v>
      </c>
      <c r="M573" s="4">
        <v>16364.06</v>
      </c>
      <c r="N573" s="4">
        <f>SUM(B573:M573)</f>
        <v>134389.16000000003</v>
      </c>
    </row>
    <row r="574" spans="1:14" x14ac:dyDescent="0.25">
      <c r="A574" s="5" t="s">
        <v>502</v>
      </c>
      <c r="B574" s="5">
        <v>8702.42</v>
      </c>
      <c r="C574" s="5">
        <v>8213.56</v>
      </c>
      <c r="D574" s="5">
        <v>9128</v>
      </c>
      <c r="E574" s="4">
        <v>9064.67</v>
      </c>
      <c r="F574" s="4">
        <v>9090.52</v>
      </c>
      <c r="G574" s="4">
        <v>8866.7999999999993</v>
      </c>
      <c r="H574" s="4">
        <v>595.5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f>SUM(B574:M574)</f>
        <v>53661.47</v>
      </c>
    </row>
    <row r="575" spans="1:14" x14ac:dyDescent="0.25">
      <c r="A575" s="5" t="s">
        <v>503</v>
      </c>
      <c r="B575" s="5">
        <v>32956.550000000003</v>
      </c>
      <c r="C575" s="5">
        <v>29726.32</v>
      </c>
      <c r="D575" s="5">
        <v>33035.81</v>
      </c>
      <c r="E575" s="4">
        <v>33136.11</v>
      </c>
      <c r="F575" s="4">
        <v>33959.760000000002</v>
      </c>
      <c r="G575" s="4">
        <v>33124.01</v>
      </c>
      <c r="H575" s="4">
        <v>33010.230000000003</v>
      </c>
      <c r="I575" s="4">
        <v>33753.019999999997</v>
      </c>
      <c r="J575" s="4">
        <v>34141.61</v>
      </c>
      <c r="K575" s="4">
        <v>34600.080000000002</v>
      </c>
      <c r="L575" s="4">
        <v>35572.870000000003</v>
      </c>
      <c r="M575" s="4">
        <v>36290.19</v>
      </c>
      <c r="N575" s="4">
        <f>SUM(B575:M575)</f>
        <v>403306.56</v>
      </c>
    </row>
    <row r="576" spans="1:14" x14ac:dyDescent="0.25">
      <c r="A576" s="5" t="s">
        <v>504</v>
      </c>
      <c r="B576" s="5">
        <v>17404.849999999999</v>
      </c>
      <c r="C576" s="5">
        <v>16427.13</v>
      </c>
      <c r="D576" s="5">
        <v>18255.990000000002</v>
      </c>
      <c r="E576" s="4">
        <v>18130.830000000002</v>
      </c>
      <c r="F576" s="4">
        <v>18181.04</v>
      </c>
      <c r="G576" s="4">
        <v>17733.599999999999</v>
      </c>
      <c r="H576" s="4">
        <v>1191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f>SUM(B576:M576)</f>
        <v>107324.44</v>
      </c>
    </row>
    <row r="577" spans="1:14" x14ac:dyDescent="0.25">
      <c r="A577" s="5" t="s">
        <v>566</v>
      </c>
      <c r="B577" s="5">
        <v>9406.18</v>
      </c>
      <c r="C577" s="5">
        <v>8213.57</v>
      </c>
      <c r="D577" s="5">
        <v>9128</v>
      </c>
      <c r="E577" s="4">
        <v>9070.0300000000007</v>
      </c>
      <c r="F577" s="4">
        <v>9090.52</v>
      </c>
      <c r="G577" s="4">
        <v>8866.7999999999993</v>
      </c>
      <c r="H577" s="4">
        <v>595.5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f>SUM(B577:M577)</f>
        <v>54370.600000000006</v>
      </c>
    </row>
    <row r="578" spans="1:14" x14ac:dyDescent="0.25">
      <c r="A578" s="5" t="s">
        <v>505</v>
      </c>
      <c r="B578" s="5">
        <v>818.64</v>
      </c>
      <c r="C578" s="5">
        <v>738.41000000000008</v>
      </c>
      <c r="D578" s="5">
        <v>820.61999999999989</v>
      </c>
      <c r="E578" s="4">
        <v>823.11</v>
      </c>
      <c r="F578" s="4">
        <v>843.58</v>
      </c>
      <c r="G578" s="4">
        <v>822.81</v>
      </c>
      <c r="H578" s="4">
        <v>814.97</v>
      </c>
      <c r="I578" s="4">
        <v>832.93999999999994</v>
      </c>
      <c r="J578" s="4">
        <v>842.53</v>
      </c>
      <c r="K578" s="4">
        <v>853.30000000000007</v>
      </c>
      <c r="L578" s="4">
        <v>877.23</v>
      </c>
      <c r="M578" s="4">
        <v>894.92</v>
      </c>
      <c r="N578" s="4">
        <f>SUM(B578:M578)</f>
        <v>9983.06</v>
      </c>
    </row>
    <row r="579" spans="1:14" x14ac:dyDescent="0.25">
      <c r="A579" s="5" t="s">
        <v>506</v>
      </c>
      <c r="B579" s="5">
        <v>9406.18</v>
      </c>
      <c r="C579" s="5">
        <v>8213.56</v>
      </c>
      <c r="D579" s="5">
        <v>9128</v>
      </c>
      <c r="E579" s="4">
        <v>9065.02</v>
      </c>
      <c r="F579" s="4">
        <v>9090.52</v>
      </c>
      <c r="G579" s="4">
        <v>8866.7999999999993</v>
      </c>
      <c r="H579" s="4">
        <v>10921.3</v>
      </c>
      <c r="I579" s="4">
        <v>11321.1</v>
      </c>
      <c r="J579" s="4">
        <v>11451.44</v>
      </c>
      <c r="K579" s="4">
        <v>15224.28</v>
      </c>
      <c r="L579" s="4">
        <v>16040.6</v>
      </c>
      <c r="M579" s="4">
        <v>16364.05</v>
      </c>
      <c r="N579" s="4">
        <f>SUM(B579:M579)</f>
        <v>135092.85</v>
      </c>
    </row>
    <row r="580" spans="1:14" x14ac:dyDescent="0.25">
      <c r="A580" s="5" t="s">
        <v>507</v>
      </c>
      <c r="B580" s="5">
        <v>22504.16</v>
      </c>
      <c r="C580" s="5">
        <v>20028.260000000002</v>
      </c>
      <c r="D580" s="5">
        <v>22258.059999999998</v>
      </c>
      <c r="E580" s="4">
        <v>22214.04</v>
      </c>
      <c r="F580" s="4">
        <v>22521.61</v>
      </c>
      <c r="G580" s="4">
        <v>21967.34</v>
      </c>
      <c r="H580" s="4">
        <v>13800.43</v>
      </c>
      <c r="I580" s="4">
        <v>13513.1</v>
      </c>
      <c r="J580" s="4">
        <v>13668.68</v>
      </c>
      <c r="K580" s="4">
        <v>27763.34</v>
      </c>
      <c r="L580" s="4">
        <v>30036.42</v>
      </c>
      <c r="M580" s="4">
        <v>30642.09</v>
      </c>
      <c r="N580" s="4">
        <f>SUM(B580:M580)</f>
        <v>260917.53</v>
      </c>
    </row>
    <row r="581" spans="1:14" x14ac:dyDescent="0.25">
      <c r="A581" s="5" t="s">
        <v>508</v>
      </c>
      <c r="B581" s="5">
        <v>187.42</v>
      </c>
      <c r="C581" s="5">
        <v>169.05</v>
      </c>
      <c r="D581" s="5">
        <v>187.87</v>
      </c>
      <c r="E581" s="4">
        <v>188.44</v>
      </c>
      <c r="F581" s="4">
        <v>193.12</v>
      </c>
      <c r="G581" s="4">
        <v>188.37</v>
      </c>
      <c r="H581" s="4">
        <v>186.37</v>
      </c>
      <c r="I581" s="4">
        <v>190.47</v>
      </c>
      <c r="J581" s="4">
        <v>192.66</v>
      </c>
      <c r="K581" s="4">
        <v>195.25</v>
      </c>
      <c r="L581" s="4">
        <v>200.74</v>
      </c>
      <c r="M581" s="4">
        <v>204.78</v>
      </c>
      <c r="N581" s="4">
        <f>SUM(B581:M581)</f>
        <v>2284.5400000000004</v>
      </c>
    </row>
    <row r="582" spans="1:14" x14ac:dyDescent="0.25">
      <c r="A582" s="5" t="s">
        <v>509</v>
      </c>
      <c r="B582" s="5">
        <v>8702.42</v>
      </c>
      <c r="C582" s="5">
        <v>8213.56</v>
      </c>
      <c r="D582" s="5">
        <v>9128</v>
      </c>
      <c r="E582" s="4">
        <v>9064.67</v>
      </c>
      <c r="F582" s="4">
        <v>9090.52</v>
      </c>
      <c r="G582" s="4">
        <v>8866.7999999999993</v>
      </c>
      <c r="H582" s="4">
        <v>10921.3</v>
      </c>
      <c r="I582" s="4">
        <v>11321.1</v>
      </c>
      <c r="J582" s="4">
        <v>11451.44</v>
      </c>
      <c r="K582" s="4">
        <v>1096.6199999999999</v>
      </c>
      <c r="L582" s="4">
        <v>0</v>
      </c>
      <c r="M582" s="4">
        <v>0</v>
      </c>
      <c r="N582" s="4">
        <f>SUM(B582:M582)</f>
        <v>87856.430000000008</v>
      </c>
    </row>
    <row r="583" spans="1:14" x14ac:dyDescent="0.25">
      <c r="A583" s="5" t="s">
        <v>510</v>
      </c>
      <c r="B583" s="5">
        <v>15287.64</v>
      </c>
      <c r="C583" s="5">
        <v>13518.55</v>
      </c>
      <c r="D583" s="5">
        <v>15023.61</v>
      </c>
      <c r="E583" s="4">
        <v>14978.48</v>
      </c>
      <c r="F583" s="4">
        <v>15151.02</v>
      </c>
      <c r="G583" s="4">
        <v>14778.15</v>
      </c>
      <c r="H583" s="4">
        <v>18132.829999999998</v>
      </c>
      <c r="I583" s="4">
        <v>18792.47</v>
      </c>
      <c r="J583" s="4">
        <v>19008.830000000002</v>
      </c>
      <c r="K583" s="4">
        <v>22883.15</v>
      </c>
      <c r="L583" s="4">
        <v>23914.799999999999</v>
      </c>
      <c r="M583" s="4">
        <v>24397.03</v>
      </c>
      <c r="N583" s="4">
        <f>SUM(B583:M583)</f>
        <v>215866.56</v>
      </c>
    </row>
    <row r="584" spans="1:14" x14ac:dyDescent="0.25">
      <c r="A584" s="5" t="s">
        <v>511</v>
      </c>
      <c r="B584" s="5">
        <v>10919.67</v>
      </c>
      <c r="C584" s="5">
        <v>9578.7099999999991</v>
      </c>
      <c r="D584" s="5">
        <v>10645.130000000001</v>
      </c>
      <c r="E584" s="4">
        <v>10585.93</v>
      </c>
      <c r="F584" s="4">
        <v>10650.08</v>
      </c>
      <c r="G584" s="4">
        <v>10387.98</v>
      </c>
      <c r="H584" s="4">
        <v>12514.64</v>
      </c>
      <c r="I584" s="4">
        <v>12956.01</v>
      </c>
      <c r="J584" s="4">
        <v>13105.17</v>
      </c>
      <c r="K584" s="4">
        <v>16900.22</v>
      </c>
      <c r="L584" s="4">
        <v>17763.650000000001</v>
      </c>
      <c r="M584" s="4">
        <v>18121.849999999999</v>
      </c>
      <c r="N584" s="4">
        <f>SUM(B584:M584)</f>
        <v>154129.04</v>
      </c>
    </row>
    <row r="585" spans="1:14" x14ac:dyDescent="0.25">
      <c r="A585" s="5" t="s">
        <v>512</v>
      </c>
      <c r="B585" s="5">
        <v>101365.73999999999</v>
      </c>
      <c r="C585" s="5">
        <v>90795.6</v>
      </c>
      <c r="D585" s="5">
        <v>100904.06</v>
      </c>
      <c r="E585" s="4">
        <v>101208.45</v>
      </c>
      <c r="F585" s="4">
        <v>103726.16</v>
      </c>
      <c r="G585" s="4">
        <v>101173.44</v>
      </c>
      <c r="H585" s="4">
        <v>100099.98</v>
      </c>
      <c r="I585" s="4">
        <v>102298.77</v>
      </c>
      <c r="J585" s="4">
        <v>103476.52</v>
      </c>
      <c r="K585" s="4">
        <v>104866.05</v>
      </c>
      <c r="L585" s="4">
        <v>107814.38</v>
      </c>
      <c r="M585" s="4">
        <v>109988.43</v>
      </c>
      <c r="N585" s="4">
        <f>SUM(B585:M585)</f>
        <v>1227717.5799999998</v>
      </c>
    </row>
    <row r="586" spans="1:14" x14ac:dyDescent="0.25">
      <c r="A586" s="5" t="s">
        <v>513</v>
      </c>
      <c r="B586" s="5">
        <v>27566.240000000002</v>
      </c>
      <c r="C586" s="5">
        <v>24593.66</v>
      </c>
      <c r="D586" s="5">
        <v>27331.73</v>
      </c>
      <c r="E586" s="4">
        <v>27324.54</v>
      </c>
      <c r="F586" s="4">
        <v>27803.37</v>
      </c>
      <c r="G586" s="4">
        <v>27119.13</v>
      </c>
      <c r="H586" s="4">
        <v>20791.45</v>
      </c>
      <c r="I586" s="4">
        <v>20798.63</v>
      </c>
      <c r="J586" s="4">
        <v>21038.09</v>
      </c>
      <c r="K586" s="4">
        <v>21320.6</v>
      </c>
      <c r="L586" s="4">
        <v>21920.03</v>
      </c>
      <c r="M586" s="4">
        <v>22362.04</v>
      </c>
      <c r="N586" s="4">
        <f>SUM(B586:M586)</f>
        <v>289969.51</v>
      </c>
    </row>
    <row r="587" spans="1:14" x14ac:dyDescent="0.25">
      <c r="A587" s="5" t="s">
        <v>595</v>
      </c>
      <c r="B587" s="5">
        <v>0</v>
      </c>
      <c r="C587" s="5">
        <v>0</v>
      </c>
      <c r="D587" s="5">
        <v>0</v>
      </c>
      <c r="E587" s="4">
        <v>2836.16</v>
      </c>
      <c r="F587" s="4">
        <v>9090.52</v>
      </c>
      <c r="G587" s="4">
        <v>8866.7999999999993</v>
      </c>
      <c r="H587" s="4">
        <v>21247.09</v>
      </c>
      <c r="I587" s="4">
        <v>22642.2</v>
      </c>
      <c r="J587" s="4">
        <v>22902.87</v>
      </c>
      <c r="K587" s="4">
        <v>16320.9</v>
      </c>
      <c r="L587" s="4">
        <v>16040.6</v>
      </c>
      <c r="M587" s="4">
        <v>16364.05</v>
      </c>
      <c r="N587" s="4">
        <f>SUM(B587:M587)</f>
        <v>136311.19</v>
      </c>
    </row>
    <row r="588" spans="1:14" x14ac:dyDescent="0.25">
      <c r="A588" s="5" t="s">
        <v>514</v>
      </c>
      <c r="B588" s="5">
        <v>9406.18</v>
      </c>
      <c r="C588" s="5">
        <v>8213.56</v>
      </c>
      <c r="D588" s="5">
        <v>9128</v>
      </c>
      <c r="E588" s="4">
        <v>11887.79</v>
      </c>
      <c r="F588" s="4">
        <v>18181.04</v>
      </c>
      <c r="G588" s="4">
        <v>17733.599999999999</v>
      </c>
      <c r="H588" s="4">
        <v>11516.8</v>
      </c>
      <c r="I588" s="4">
        <v>11321.1</v>
      </c>
      <c r="J588" s="4">
        <v>11451.44</v>
      </c>
      <c r="K588" s="4">
        <v>15224.28</v>
      </c>
      <c r="L588" s="4">
        <v>16040.6</v>
      </c>
      <c r="M588" s="4">
        <v>16364.05</v>
      </c>
      <c r="N588" s="4">
        <f>SUM(B588:M588)</f>
        <v>156468.44</v>
      </c>
    </row>
    <row r="589" spans="1:14" x14ac:dyDescent="0.25">
      <c r="A589" s="5" t="s">
        <v>515</v>
      </c>
      <c r="B589" s="5">
        <v>16029.21</v>
      </c>
      <c r="C589" s="5">
        <v>14458.11</v>
      </c>
      <c r="D589" s="5">
        <v>16067.76</v>
      </c>
      <c r="E589" s="4">
        <v>16116.54</v>
      </c>
      <c r="F589" s="4">
        <v>16517.150000000001</v>
      </c>
      <c r="G589" s="4">
        <v>16110.66</v>
      </c>
      <c r="H589" s="4">
        <v>14962.81</v>
      </c>
      <c r="I589" s="4">
        <v>15218.78</v>
      </c>
      <c r="J589" s="4">
        <v>15393.99</v>
      </c>
      <c r="K589" s="4">
        <v>15600.71</v>
      </c>
      <c r="L589" s="4">
        <v>16039.32</v>
      </c>
      <c r="M589" s="4">
        <v>16362.75</v>
      </c>
      <c r="N589" s="4">
        <f>SUM(B589:M589)</f>
        <v>188877.79</v>
      </c>
    </row>
    <row r="590" spans="1:14" x14ac:dyDescent="0.25">
      <c r="A590" s="5" t="s">
        <v>516</v>
      </c>
      <c r="B590" s="5">
        <v>6913.16</v>
      </c>
      <c r="C590" s="5">
        <v>6235.57</v>
      </c>
      <c r="D590" s="5">
        <v>6929.79</v>
      </c>
      <c r="E590" s="4">
        <v>6950.83</v>
      </c>
      <c r="F590" s="4">
        <v>7123.6</v>
      </c>
      <c r="G590" s="4">
        <v>6948.29</v>
      </c>
      <c r="H590" s="4">
        <v>4851.17</v>
      </c>
      <c r="I590" s="4">
        <v>4807.1400000000003</v>
      </c>
      <c r="J590" s="4">
        <v>4862.4799999999996</v>
      </c>
      <c r="K590" s="4">
        <v>4927.78</v>
      </c>
      <c r="L590" s="4">
        <v>5066.32</v>
      </c>
      <c r="M590" s="4">
        <v>5168.4799999999996</v>
      </c>
      <c r="N590" s="4">
        <f>SUM(B590:M590)</f>
        <v>70784.61</v>
      </c>
    </row>
    <row r="591" spans="1:14" x14ac:dyDescent="0.25">
      <c r="A591" s="5" t="s">
        <v>517</v>
      </c>
      <c r="B591" s="5">
        <v>9406.18</v>
      </c>
      <c r="C591" s="5">
        <v>8213.56</v>
      </c>
      <c r="D591" s="5">
        <v>9128</v>
      </c>
      <c r="E591" s="4">
        <v>9064.15</v>
      </c>
      <c r="F591" s="4">
        <v>9090.52</v>
      </c>
      <c r="G591" s="4">
        <v>8866.7999999999993</v>
      </c>
      <c r="H591" s="4">
        <v>10921.3</v>
      </c>
      <c r="I591" s="4">
        <v>11321.1</v>
      </c>
      <c r="J591" s="4">
        <v>11451.44</v>
      </c>
      <c r="K591" s="4">
        <v>15224.28</v>
      </c>
      <c r="L591" s="4">
        <v>16040.6</v>
      </c>
      <c r="M591" s="4">
        <v>16364.05</v>
      </c>
      <c r="N591" s="4">
        <f>SUM(B591:M591)</f>
        <v>135091.98000000001</v>
      </c>
    </row>
    <row r="592" spans="1:14" x14ac:dyDescent="0.25">
      <c r="A592" s="5" t="s">
        <v>518</v>
      </c>
      <c r="B592" s="5">
        <v>10053.42</v>
      </c>
      <c r="C592" s="5">
        <v>8797.369999999999</v>
      </c>
      <c r="D592" s="5">
        <v>9776.7999999999993</v>
      </c>
      <c r="E592" s="4">
        <v>9714.9599999999991</v>
      </c>
      <c r="F592" s="4">
        <v>9757.48</v>
      </c>
      <c r="G592" s="4">
        <v>9517.34</v>
      </c>
      <c r="H592" s="4">
        <v>11565.56</v>
      </c>
      <c r="I592" s="4">
        <v>11979.56</v>
      </c>
      <c r="J592" s="4">
        <v>12117.480000000001</v>
      </c>
      <c r="K592" s="4">
        <v>15898.880000000001</v>
      </c>
      <c r="L592" s="4">
        <v>16734.13</v>
      </c>
      <c r="M592" s="4">
        <v>17071.57</v>
      </c>
      <c r="N592" s="4">
        <f>SUM(B592:M592)</f>
        <v>142984.54999999999</v>
      </c>
    </row>
    <row r="593" spans="1:14" x14ac:dyDescent="0.25">
      <c r="A593" s="5" t="s">
        <v>519</v>
      </c>
      <c r="B593" s="5">
        <v>9419.5500000000011</v>
      </c>
      <c r="C593" s="5">
        <v>8225.619999999999</v>
      </c>
      <c r="D593" s="5">
        <v>9141.41</v>
      </c>
      <c r="E593" s="4">
        <v>9077.6400000000012</v>
      </c>
      <c r="F593" s="4">
        <v>9104.3000000000011</v>
      </c>
      <c r="G593" s="4">
        <v>8880.24</v>
      </c>
      <c r="H593" s="4">
        <v>10934.599999999999</v>
      </c>
      <c r="I593" s="4">
        <v>11334.69</v>
      </c>
      <c r="J593" s="4">
        <v>11465.19</v>
      </c>
      <c r="K593" s="4">
        <v>15238.210000000001</v>
      </c>
      <c r="L593" s="4">
        <v>16054.92</v>
      </c>
      <c r="M593" s="4">
        <v>16378.66</v>
      </c>
      <c r="N593" s="4">
        <f>SUM(B593:M593)</f>
        <v>135255.03</v>
      </c>
    </row>
    <row r="594" spans="1:14" x14ac:dyDescent="0.25">
      <c r="A594" s="5" t="s">
        <v>520</v>
      </c>
      <c r="B594" s="5">
        <v>135.31</v>
      </c>
      <c r="C594" s="5">
        <v>122.05</v>
      </c>
      <c r="D594" s="5">
        <v>135.63999999999999</v>
      </c>
      <c r="E594" s="4">
        <v>136.05000000000001</v>
      </c>
      <c r="F594" s="4">
        <v>139.43</v>
      </c>
      <c r="G594" s="4">
        <v>136</v>
      </c>
      <c r="H594" s="4">
        <v>134.55000000000001</v>
      </c>
      <c r="I594" s="4">
        <v>137.51</v>
      </c>
      <c r="J594" s="4">
        <v>139.09</v>
      </c>
      <c r="K594" s="4">
        <v>140.96</v>
      </c>
      <c r="L594" s="4">
        <v>144.91999999999999</v>
      </c>
      <c r="M594" s="4">
        <v>147.85</v>
      </c>
      <c r="N594" s="4">
        <f>SUM(B594:M594)</f>
        <v>1649.36</v>
      </c>
    </row>
    <row r="595" spans="1:14" x14ac:dyDescent="0.25">
      <c r="A595" s="5" t="s">
        <v>521</v>
      </c>
      <c r="B595" s="5">
        <v>24213.88</v>
      </c>
      <c r="C595" s="5">
        <v>21570.5</v>
      </c>
      <c r="D595" s="5">
        <v>23972</v>
      </c>
      <c r="E595" s="4">
        <v>23954.03</v>
      </c>
      <c r="F595" s="4">
        <v>24350.27</v>
      </c>
      <c r="G595" s="4">
        <v>23751</v>
      </c>
      <c r="H595" s="4">
        <v>28476.799999999999</v>
      </c>
      <c r="I595" s="4">
        <v>29472.77</v>
      </c>
      <c r="J595" s="4">
        <v>29812.09</v>
      </c>
      <c r="K595" s="4">
        <v>19654.48</v>
      </c>
      <c r="L595" s="4">
        <v>19074.32</v>
      </c>
      <c r="M595" s="4">
        <v>19458.95</v>
      </c>
      <c r="N595" s="4">
        <f>SUM(B595:M595)</f>
        <v>287761.08999999997</v>
      </c>
    </row>
    <row r="596" spans="1:14" x14ac:dyDescent="0.25">
      <c r="A596" s="5" t="s">
        <v>522</v>
      </c>
      <c r="B596" s="5">
        <v>8702.42</v>
      </c>
      <c r="C596" s="5">
        <v>8213.56</v>
      </c>
      <c r="D596" s="5">
        <v>9128</v>
      </c>
      <c r="E596" s="4">
        <v>9064.75</v>
      </c>
      <c r="F596" s="4">
        <v>9090.52</v>
      </c>
      <c r="G596" s="4">
        <v>8866.7999999999993</v>
      </c>
      <c r="H596" s="4">
        <v>595.5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f>SUM(B596:M596)</f>
        <v>53661.55</v>
      </c>
    </row>
    <row r="597" spans="1:14" x14ac:dyDescent="0.25">
      <c r="A597" s="5" t="s">
        <v>523</v>
      </c>
      <c r="B597" s="5">
        <v>4187.59</v>
      </c>
      <c r="C597" s="5">
        <v>3777.99</v>
      </c>
      <c r="D597" s="5">
        <v>4198.6000000000004</v>
      </c>
      <c r="E597" s="4">
        <v>4211.6099999999997</v>
      </c>
      <c r="F597" s="4">
        <v>4316.84</v>
      </c>
      <c r="G597" s="4">
        <v>4210.6000000000004</v>
      </c>
      <c r="H597" s="4">
        <v>4277.2</v>
      </c>
      <c r="I597" s="4">
        <v>4379.43</v>
      </c>
      <c r="J597" s="4">
        <v>4429.8500000000004</v>
      </c>
      <c r="K597" s="4">
        <v>4421.24</v>
      </c>
      <c r="L597" s="4">
        <v>4538.2299999999996</v>
      </c>
      <c r="M597" s="4">
        <v>4629.75</v>
      </c>
      <c r="N597" s="4">
        <f>SUM(B597:M597)</f>
        <v>51578.929999999993</v>
      </c>
    </row>
    <row r="598" spans="1:14" x14ac:dyDescent="0.25">
      <c r="A598" s="5" t="s">
        <v>524</v>
      </c>
      <c r="B598" s="5">
        <v>18876.45</v>
      </c>
      <c r="C598" s="5">
        <v>16484.93</v>
      </c>
      <c r="D598" s="5">
        <v>18320.230000000003</v>
      </c>
      <c r="E598" s="4">
        <v>18192.650000000001</v>
      </c>
      <c r="F598" s="4">
        <v>18247.080000000002</v>
      </c>
      <c r="G598" s="4">
        <v>17798.009999999998</v>
      </c>
      <c r="H598" s="4">
        <v>22941.039999999997</v>
      </c>
      <c r="I598" s="4">
        <v>23841.780000000002</v>
      </c>
      <c r="J598" s="4">
        <v>24116.27</v>
      </c>
      <c r="K598" s="4">
        <v>32040.149999999998</v>
      </c>
      <c r="L598" s="4">
        <v>33756.36</v>
      </c>
      <c r="M598" s="4">
        <v>34437.060000000005</v>
      </c>
      <c r="N598" s="4">
        <f>SUM(B598:M598)</f>
        <v>279052.01</v>
      </c>
    </row>
    <row r="599" spans="1:14" x14ac:dyDescent="0.25">
      <c r="A599" s="5" t="s">
        <v>525</v>
      </c>
      <c r="B599" s="5">
        <v>10109.19</v>
      </c>
      <c r="C599" s="5">
        <v>8847.67</v>
      </c>
      <c r="D599" s="5">
        <v>9832.7000000000007</v>
      </c>
      <c r="E599" s="4">
        <v>9770.94</v>
      </c>
      <c r="F599" s="4">
        <v>9814.93</v>
      </c>
      <c r="G599" s="4">
        <v>9573.39</v>
      </c>
      <c r="H599" s="4">
        <v>11677.14</v>
      </c>
      <c r="I599" s="4">
        <v>12097.77</v>
      </c>
      <c r="J599" s="4">
        <v>12237.050000000001</v>
      </c>
      <c r="K599" s="4">
        <v>16020.44</v>
      </c>
      <c r="L599" s="4">
        <v>16859.150000000001</v>
      </c>
      <c r="M599" s="4">
        <v>17199.099999999999</v>
      </c>
      <c r="N599" s="4">
        <f>SUM(B599:M599)</f>
        <v>144039.47</v>
      </c>
    </row>
    <row r="600" spans="1:14" x14ac:dyDescent="0.25">
      <c r="A600" s="5" t="s">
        <v>526</v>
      </c>
      <c r="B600" s="5">
        <v>9816.2100000000009</v>
      </c>
      <c r="C600" s="5">
        <v>8583.4</v>
      </c>
      <c r="D600" s="5">
        <v>9539.01</v>
      </c>
      <c r="E600" s="4">
        <v>9476.380000000001</v>
      </c>
      <c r="F600" s="4">
        <v>9513.0300000000007</v>
      </c>
      <c r="G600" s="4">
        <v>9278.91</v>
      </c>
      <c r="H600" s="4">
        <v>11329.039999999999</v>
      </c>
      <c r="I600" s="4">
        <v>11737.79</v>
      </c>
      <c r="J600" s="4">
        <v>11872.93</v>
      </c>
      <c r="K600" s="4">
        <v>15651.43</v>
      </c>
      <c r="L600" s="4">
        <v>16479.760000000002</v>
      </c>
      <c r="M600" s="4">
        <v>16812.07</v>
      </c>
      <c r="N600" s="4">
        <f>SUM(B600:M600)</f>
        <v>140089.96</v>
      </c>
    </row>
    <row r="601" spans="1:14" x14ac:dyDescent="0.25">
      <c r="A601" s="5" t="s">
        <v>527</v>
      </c>
      <c r="B601" s="5">
        <v>9406.18</v>
      </c>
      <c r="C601" s="5">
        <v>8213.56</v>
      </c>
      <c r="D601" s="5">
        <v>9128</v>
      </c>
      <c r="E601" s="4">
        <v>9064.4</v>
      </c>
      <c r="F601" s="4">
        <v>9090.52</v>
      </c>
      <c r="G601" s="4">
        <v>8866.7999999999993</v>
      </c>
      <c r="H601" s="4">
        <v>10921.3</v>
      </c>
      <c r="I601" s="4">
        <v>11321.1</v>
      </c>
      <c r="J601" s="4">
        <v>11451.44</v>
      </c>
      <c r="K601" s="4">
        <v>15224.28</v>
      </c>
      <c r="L601" s="4">
        <v>16040.6</v>
      </c>
      <c r="M601" s="4">
        <v>16364.05</v>
      </c>
      <c r="N601" s="4">
        <f>SUM(B601:M601)</f>
        <v>135092.23000000001</v>
      </c>
    </row>
    <row r="602" spans="1:14" x14ac:dyDescent="0.25">
      <c r="A602" s="5" t="s">
        <v>528</v>
      </c>
      <c r="B602" s="5">
        <v>2395.2600000000002</v>
      </c>
      <c r="C602" s="5">
        <v>2160.4899999999998</v>
      </c>
      <c r="D602" s="5">
        <v>2401.02</v>
      </c>
      <c r="E602" s="4">
        <v>2408.31</v>
      </c>
      <c r="F602" s="4">
        <v>2468.17</v>
      </c>
      <c r="G602" s="4">
        <v>2407.4299999999998</v>
      </c>
      <c r="H602" s="4">
        <v>2350.17</v>
      </c>
      <c r="I602" s="4">
        <v>2399.44</v>
      </c>
      <c r="J602" s="4">
        <v>2427.06</v>
      </c>
      <c r="K602" s="4">
        <v>2459.65</v>
      </c>
      <c r="L602" s="4">
        <v>2528.81</v>
      </c>
      <c r="M602" s="4">
        <v>2579.8000000000002</v>
      </c>
      <c r="N602" s="4">
        <f>SUM(B602:M602)</f>
        <v>28985.61</v>
      </c>
    </row>
    <row r="603" spans="1:14" x14ac:dyDescent="0.25">
      <c r="A603" s="5" t="s">
        <v>529</v>
      </c>
      <c r="B603" s="5">
        <v>50160.94</v>
      </c>
      <c r="C603" s="5">
        <v>45244.42</v>
      </c>
      <c r="D603" s="5">
        <v>50281.57</v>
      </c>
      <c r="E603" s="4">
        <v>50434.17</v>
      </c>
      <c r="F603" s="4">
        <v>51687.86</v>
      </c>
      <c r="G603" s="4">
        <v>50415.8</v>
      </c>
      <c r="H603" s="4">
        <v>47556.14</v>
      </c>
      <c r="I603" s="4">
        <v>48427.74</v>
      </c>
      <c r="J603" s="4">
        <v>48985.29</v>
      </c>
      <c r="K603" s="4">
        <v>49643.09</v>
      </c>
      <c r="L603" s="4">
        <v>51038.81</v>
      </c>
      <c r="M603" s="4">
        <v>52068</v>
      </c>
      <c r="N603" s="4">
        <f>SUM(B603:M603)</f>
        <v>595943.82999999984</v>
      </c>
    </row>
    <row r="604" spans="1:14" x14ac:dyDescent="0.25">
      <c r="A604" s="5" t="s">
        <v>579</v>
      </c>
      <c r="B604" s="5">
        <v>1653.99</v>
      </c>
      <c r="C604" s="5">
        <v>1491.88</v>
      </c>
      <c r="D604" s="5">
        <v>1657.97</v>
      </c>
      <c r="E604" s="4">
        <v>1663</v>
      </c>
      <c r="F604" s="4">
        <v>1704.34</v>
      </c>
      <c r="G604" s="4">
        <v>1662.4</v>
      </c>
      <c r="H604" s="4">
        <v>1644.76</v>
      </c>
      <c r="I604" s="4">
        <v>1680.89</v>
      </c>
      <c r="J604" s="4">
        <v>1700.24</v>
      </c>
      <c r="K604" s="4">
        <v>1723.07</v>
      </c>
      <c r="L604" s="4">
        <v>1771.51</v>
      </c>
      <c r="M604" s="4">
        <v>1807.24</v>
      </c>
      <c r="N604" s="4">
        <f>SUM(B604:M604)</f>
        <v>20161.29</v>
      </c>
    </row>
    <row r="605" spans="1:14" x14ac:dyDescent="0.25">
      <c r="A605" s="5" t="s">
        <v>530</v>
      </c>
      <c r="B605" s="5">
        <v>9406.18</v>
      </c>
      <c r="C605" s="5">
        <v>8213.56</v>
      </c>
      <c r="D605" s="5">
        <v>9128</v>
      </c>
      <c r="E605" s="4">
        <v>9064.1200000000008</v>
      </c>
      <c r="F605" s="4">
        <v>9090.52</v>
      </c>
      <c r="G605" s="4">
        <v>8866.7999999999993</v>
      </c>
      <c r="H605" s="4">
        <v>10921.3</v>
      </c>
      <c r="I605" s="4">
        <v>11321.1</v>
      </c>
      <c r="J605" s="4">
        <v>11451.44</v>
      </c>
      <c r="K605" s="4">
        <v>15224.28</v>
      </c>
      <c r="L605" s="4">
        <v>16040.6</v>
      </c>
      <c r="M605" s="4">
        <v>16364.05</v>
      </c>
      <c r="N605" s="4">
        <f>SUM(B605:M605)</f>
        <v>135091.95000000001</v>
      </c>
    </row>
    <row r="606" spans="1:14" x14ac:dyDescent="0.25">
      <c r="A606" s="5" t="s">
        <v>531</v>
      </c>
      <c r="B606" s="5">
        <v>17404.849999999999</v>
      </c>
      <c r="C606" s="5">
        <v>16427.13</v>
      </c>
      <c r="D606" s="5">
        <v>18255.990000000002</v>
      </c>
      <c r="E606" s="4">
        <v>18129.41</v>
      </c>
      <c r="F606" s="4">
        <v>18181.04</v>
      </c>
      <c r="G606" s="4">
        <v>17733.599999999999</v>
      </c>
      <c r="H606" s="4">
        <v>21842.59</v>
      </c>
      <c r="I606" s="4">
        <v>22642.2</v>
      </c>
      <c r="J606" s="4">
        <v>22902.87</v>
      </c>
      <c r="K606" s="4">
        <v>2193.2399999999998</v>
      </c>
      <c r="L606" s="4">
        <v>0</v>
      </c>
      <c r="M606" s="4">
        <v>0</v>
      </c>
      <c r="N606" s="4">
        <f>SUM(B606:M606)</f>
        <v>175712.92</v>
      </c>
    </row>
    <row r="607" spans="1:14" x14ac:dyDescent="0.25">
      <c r="A607" s="5" t="s">
        <v>532</v>
      </c>
      <c r="B607" s="5">
        <v>1982.99</v>
      </c>
      <c r="C607" s="5">
        <v>1789.03</v>
      </c>
      <c r="D607" s="5">
        <v>1988.2</v>
      </c>
      <c r="E607" s="4">
        <v>1994.36</v>
      </c>
      <c r="F607" s="4">
        <v>2044.2</v>
      </c>
      <c r="G607" s="4">
        <v>1993.89</v>
      </c>
      <c r="H607" s="4">
        <v>2025.42</v>
      </c>
      <c r="I607" s="4">
        <v>2073.84</v>
      </c>
      <c r="J607" s="4">
        <v>2097.71</v>
      </c>
      <c r="K607" s="4">
        <v>2093.63</v>
      </c>
      <c r="L607" s="4">
        <v>2149.04</v>
      </c>
      <c r="M607" s="4">
        <v>2192.37</v>
      </c>
      <c r="N607" s="4">
        <f>SUM(B607:M607)</f>
        <v>24424.68</v>
      </c>
    </row>
    <row r="608" spans="1:14" x14ac:dyDescent="0.25">
      <c r="A608" s="5" t="s">
        <v>533</v>
      </c>
      <c r="B608" s="5">
        <v>24623.59</v>
      </c>
      <c r="C608" s="5">
        <v>22215.07</v>
      </c>
      <c r="D608" s="5">
        <v>24688.32</v>
      </c>
      <c r="E608" s="4">
        <v>24752.720000000001</v>
      </c>
      <c r="F608" s="4">
        <v>25381.119999999999</v>
      </c>
      <c r="G608" s="4">
        <v>24756.49</v>
      </c>
      <c r="H608" s="4">
        <v>25145.38</v>
      </c>
      <c r="I608" s="4">
        <v>25746.22</v>
      </c>
      <c r="J608" s="4">
        <v>26042.63</v>
      </c>
      <c r="K608" s="4">
        <v>25965.84</v>
      </c>
      <c r="L608" s="4">
        <v>26650.12</v>
      </c>
      <c r="M608" s="4">
        <v>27187.51</v>
      </c>
      <c r="N608" s="4">
        <f>SUM(B608:M608)</f>
        <v>303155.01</v>
      </c>
    </row>
    <row r="609" spans="1:14" x14ac:dyDescent="0.25">
      <c r="A609" s="5" t="s">
        <v>534</v>
      </c>
      <c r="B609" s="5">
        <v>8712.7800000000007</v>
      </c>
      <c r="C609" s="5">
        <v>8222.9</v>
      </c>
      <c r="D609" s="5">
        <v>9138.3799999999992</v>
      </c>
      <c r="E609" s="4">
        <v>9074.619999999999</v>
      </c>
      <c r="F609" s="4">
        <v>9101.19</v>
      </c>
      <c r="G609" s="4">
        <v>8877.2099999999991</v>
      </c>
      <c r="H609" s="4">
        <v>10932.119999999999</v>
      </c>
      <c r="I609" s="4">
        <v>11332.19</v>
      </c>
      <c r="J609" s="4">
        <v>11462.66</v>
      </c>
      <c r="K609" s="4">
        <v>15235.650000000001</v>
      </c>
      <c r="L609" s="4">
        <v>16052.29</v>
      </c>
      <c r="M609" s="4">
        <v>16375.98</v>
      </c>
      <c r="N609" s="4">
        <f>SUM(B609:M609)</f>
        <v>134517.97000000003</v>
      </c>
    </row>
    <row r="610" spans="1:14" x14ac:dyDescent="0.25">
      <c r="A610" s="5" t="s">
        <v>535</v>
      </c>
      <c r="B610" s="5">
        <v>34824.5</v>
      </c>
      <c r="C610" s="5">
        <v>31780.550000000003</v>
      </c>
      <c r="D610" s="5">
        <v>35318.75</v>
      </c>
      <c r="E610" s="4">
        <v>35337.339999999997</v>
      </c>
      <c r="F610" s="4">
        <v>36018.020000000004</v>
      </c>
      <c r="G610" s="4">
        <v>35131.61</v>
      </c>
      <c r="H610" s="4">
        <v>37601.49</v>
      </c>
      <c r="I610" s="4">
        <v>38639</v>
      </c>
      <c r="J610" s="4">
        <v>39083.85</v>
      </c>
      <c r="K610" s="4">
        <v>28667.03</v>
      </c>
      <c r="L610" s="4">
        <v>28299.1</v>
      </c>
      <c r="M610" s="4">
        <v>28869.74</v>
      </c>
      <c r="N610" s="4">
        <f>SUM(B610:M610)</f>
        <v>409570.98</v>
      </c>
    </row>
    <row r="611" spans="1:14" x14ac:dyDescent="0.25">
      <c r="A611" s="5" t="s">
        <v>536</v>
      </c>
      <c r="B611" s="5">
        <v>5705.29</v>
      </c>
      <c r="C611" s="5">
        <v>5147.2299999999996</v>
      </c>
      <c r="D611" s="5">
        <v>5720.28</v>
      </c>
      <c r="E611" s="4">
        <v>5738</v>
      </c>
      <c r="F611" s="4">
        <v>5881.39</v>
      </c>
      <c r="G611" s="4">
        <v>5736.65</v>
      </c>
      <c r="H611" s="4">
        <v>5827.37</v>
      </c>
      <c r="I611" s="4">
        <v>5966.66</v>
      </c>
      <c r="J611" s="4">
        <v>6035.35</v>
      </c>
      <c r="K611" s="4">
        <v>6023.61</v>
      </c>
      <c r="L611" s="4">
        <v>6183.02</v>
      </c>
      <c r="M611" s="4">
        <v>6307.69</v>
      </c>
      <c r="N611" s="4">
        <f>SUM(B611:M611)</f>
        <v>70272.539999999994</v>
      </c>
    </row>
    <row r="612" spans="1:14" x14ac:dyDescent="0.25">
      <c r="A612" s="5" t="s">
        <v>571</v>
      </c>
      <c r="B612" s="5">
        <v>10276.42</v>
      </c>
      <c r="C612" s="5">
        <v>9034.92</v>
      </c>
      <c r="D612" s="5">
        <v>10040.799999999999</v>
      </c>
      <c r="E612" s="4">
        <v>9970.9699999999993</v>
      </c>
      <c r="F612" s="4">
        <v>9999.57</v>
      </c>
      <c r="G612" s="4">
        <v>9753.48</v>
      </c>
      <c r="H612" s="4">
        <v>12013.43</v>
      </c>
      <c r="I612" s="4">
        <v>12453.21</v>
      </c>
      <c r="J612" s="4">
        <v>12596.58</v>
      </c>
      <c r="K612" s="4">
        <v>16746.71</v>
      </c>
      <c r="L612" s="4">
        <v>17644.66</v>
      </c>
      <c r="M612" s="4">
        <v>18000.46</v>
      </c>
      <c r="N612" s="4">
        <f>SUM(B612:M612)</f>
        <v>148531.21</v>
      </c>
    </row>
    <row r="613" spans="1:14" x14ac:dyDescent="0.25">
      <c r="A613" s="5" t="s">
        <v>537</v>
      </c>
      <c r="B613" s="5">
        <v>19675.53</v>
      </c>
      <c r="C613" s="5">
        <v>17205.690000000002</v>
      </c>
      <c r="D613" s="5">
        <v>19121.230000000003</v>
      </c>
      <c r="E613" s="4">
        <v>18996.25</v>
      </c>
      <c r="F613" s="4">
        <v>19070.48</v>
      </c>
      <c r="G613" s="4">
        <v>18601.149999999998</v>
      </c>
      <c r="H613" s="4">
        <v>11841.759999999998</v>
      </c>
      <c r="I613" s="4">
        <v>11613.5</v>
      </c>
      <c r="J613" s="4">
        <v>11747.210000000001</v>
      </c>
      <c r="K613" s="4">
        <v>15524.02</v>
      </c>
      <c r="L613" s="4">
        <v>16348.77</v>
      </c>
      <c r="M613" s="4">
        <v>16678.43</v>
      </c>
      <c r="N613" s="4">
        <f>SUM(B613:M613)</f>
        <v>196424.01999999996</v>
      </c>
    </row>
    <row r="614" spans="1:14" x14ac:dyDescent="0.25">
      <c r="A614" s="5" t="s">
        <v>538</v>
      </c>
      <c r="B614" s="5">
        <v>9492.93</v>
      </c>
      <c r="C614" s="5">
        <v>8291.7999999999993</v>
      </c>
      <c r="D614" s="5">
        <v>9214.9500000000007</v>
      </c>
      <c r="E614" s="4">
        <v>9151.42</v>
      </c>
      <c r="F614" s="4">
        <v>9179.91</v>
      </c>
      <c r="G614" s="4">
        <v>8953.99</v>
      </c>
      <c r="H614" s="4">
        <v>11007.56</v>
      </c>
      <c r="I614" s="4">
        <v>11409.26</v>
      </c>
      <c r="J614" s="4">
        <v>11540.61</v>
      </c>
      <c r="K614" s="4">
        <v>15314.650000000001</v>
      </c>
      <c r="L614" s="4">
        <v>16133.51</v>
      </c>
      <c r="M614" s="4">
        <v>16458.829999999998</v>
      </c>
      <c r="N614" s="4">
        <f>SUM(B614:M614)</f>
        <v>136149.41999999998</v>
      </c>
    </row>
    <row r="615" spans="1:14" x14ac:dyDescent="0.25">
      <c r="A615" s="5" t="s">
        <v>539</v>
      </c>
      <c r="B615" s="5">
        <v>13836.13</v>
      </c>
      <c r="C615" s="5">
        <v>12482.59</v>
      </c>
      <c r="D615" s="5">
        <v>13872.3</v>
      </c>
      <c r="E615" s="4">
        <v>13910.35</v>
      </c>
      <c r="F615" s="4">
        <v>14261.14</v>
      </c>
      <c r="G615" s="4">
        <v>13910.17</v>
      </c>
      <c r="H615" s="4">
        <v>14130.16</v>
      </c>
      <c r="I615" s="4">
        <v>14467.9</v>
      </c>
      <c r="J615" s="4">
        <v>14634.46</v>
      </c>
      <c r="K615" s="4">
        <v>14599.97</v>
      </c>
      <c r="L615" s="4">
        <v>14985.67</v>
      </c>
      <c r="M615" s="4">
        <v>15287.85</v>
      </c>
      <c r="N615" s="4">
        <f>SUM(B615:M615)</f>
        <v>170378.69000000003</v>
      </c>
    </row>
    <row r="616" spans="1:14" x14ac:dyDescent="0.25">
      <c r="A616" s="5" t="s">
        <v>540</v>
      </c>
      <c r="B616" s="5">
        <v>164.76</v>
      </c>
      <c r="C616" s="5">
        <v>148.61000000000001</v>
      </c>
      <c r="D616" s="5">
        <v>165.16</v>
      </c>
      <c r="E616" s="4">
        <v>165.66</v>
      </c>
      <c r="F616" s="4">
        <v>169.78</v>
      </c>
      <c r="G616" s="4">
        <v>165.6</v>
      </c>
      <c r="H616" s="4">
        <v>163.84</v>
      </c>
      <c r="I616" s="4">
        <v>167.44</v>
      </c>
      <c r="J616" s="4">
        <v>169.37</v>
      </c>
      <c r="K616" s="4">
        <v>171.64</v>
      </c>
      <c r="L616" s="4">
        <v>176.47</v>
      </c>
      <c r="M616" s="4">
        <v>180.03</v>
      </c>
      <c r="N616" s="4">
        <f>SUM(B616:M616)</f>
        <v>2008.3599999999997</v>
      </c>
    </row>
    <row r="617" spans="1:14" x14ac:dyDescent="0.25">
      <c r="A617" s="5" t="s">
        <v>541</v>
      </c>
      <c r="B617" s="5">
        <v>4193.4399999999996</v>
      </c>
      <c r="C617" s="5">
        <v>3782.42</v>
      </c>
      <c r="D617" s="5">
        <v>4203.5200000000004</v>
      </c>
      <c r="E617" s="4">
        <v>4216.29</v>
      </c>
      <c r="F617" s="4">
        <v>4321.09</v>
      </c>
      <c r="G617" s="4">
        <v>4214.74</v>
      </c>
      <c r="H617" s="4">
        <v>9060.5</v>
      </c>
      <c r="I617" s="4">
        <v>9623.49</v>
      </c>
      <c r="J617" s="4">
        <v>9734.2800000000007</v>
      </c>
      <c r="K617" s="4">
        <v>9865</v>
      </c>
      <c r="L617" s="4">
        <v>10142.36</v>
      </c>
      <c r="M617" s="4">
        <v>10346.870000000001</v>
      </c>
      <c r="N617" s="4">
        <f>SUM(B617:M617)</f>
        <v>83704</v>
      </c>
    </row>
    <row r="618" spans="1:14" x14ac:dyDescent="0.25">
      <c r="A618" s="5" t="s">
        <v>542</v>
      </c>
      <c r="B618" s="5">
        <v>8702.42</v>
      </c>
      <c r="C618" s="5">
        <v>8213.56</v>
      </c>
      <c r="D618" s="5">
        <v>9128</v>
      </c>
      <c r="E618" s="4">
        <v>9064.98</v>
      </c>
      <c r="F618" s="4">
        <v>9090.52</v>
      </c>
      <c r="G618" s="4">
        <v>8866.7999999999993</v>
      </c>
      <c r="H618" s="4">
        <v>595.5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f>SUM(B618:M618)</f>
        <v>53661.78</v>
      </c>
    </row>
    <row r="619" spans="1:14" x14ac:dyDescent="0.25">
      <c r="A619" s="5" t="s">
        <v>543</v>
      </c>
      <c r="B619" s="5">
        <v>9406.18</v>
      </c>
      <c r="C619" s="5">
        <v>8213.56</v>
      </c>
      <c r="D619" s="5">
        <v>9128</v>
      </c>
      <c r="E619" s="4">
        <v>9064.19</v>
      </c>
      <c r="F619" s="4">
        <v>9090.52</v>
      </c>
      <c r="G619" s="4">
        <v>8866.7999999999993</v>
      </c>
      <c r="H619" s="4">
        <v>10921.3</v>
      </c>
      <c r="I619" s="4">
        <v>11321.1</v>
      </c>
      <c r="J619" s="4">
        <v>11451.44</v>
      </c>
      <c r="K619" s="4">
        <v>15224.28</v>
      </c>
      <c r="L619" s="4">
        <v>16040.6</v>
      </c>
      <c r="M619" s="4">
        <v>16364.05</v>
      </c>
      <c r="N619" s="4">
        <f>SUM(B619:M619)</f>
        <v>135092.02000000002</v>
      </c>
    </row>
    <row r="620" spans="1:14" x14ac:dyDescent="0.25">
      <c r="A620" s="5" t="s">
        <v>585</v>
      </c>
      <c r="B620" s="5">
        <v>8702.42</v>
      </c>
      <c r="C620" s="5">
        <v>8213.56</v>
      </c>
      <c r="D620" s="5">
        <v>9128</v>
      </c>
      <c r="E620" s="4">
        <v>9068.9599999999991</v>
      </c>
      <c r="F620" s="4">
        <v>9090.52</v>
      </c>
      <c r="G620" s="4">
        <v>8866.7999999999993</v>
      </c>
      <c r="H620" s="4">
        <v>10921.3</v>
      </c>
      <c r="I620" s="4">
        <v>11321.1</v>
      </c>
      <c r="J620" s="4">
        <v>11451.44</v>
      </c>
      <c r="K620" s="4">
        <v>15224.28</v>
      </c>
      <c r="L620" s="4">
        <v>16040.6</v>
      </c>
      <c r="M620" s="4">
        <v>16364.05</v>
      </c>
      <c r="N620" s="4">
        <f>SUM(B620:M620)</f>
        <v>134393.03000000003</v>
      </c>
    </row>
    <row r="621" spans="1:14" x14ac:dyDescent="0.25">
      <c r="A621" s="5" t="s">
        <v>544</v>
      </c>
      <c r="B621" s="5">
        <v>10224.69</v>
      </c>
      <c r="C621" s="5">
        <v>9623.0300000000007</v>
      </c>
      <c r="D621" s="5">
        <v>10694.39</v>
      </c>
      <c r="E621" s="4">
        <v>10627.51</v>
      </c>
      <c r="F621" s="4">
        <v>10671.44</v>
      </c>
      <c r="G621" s="4">
        <v>10408.81</v>
      </c>
      <c r="H621" s="4">
        <v>1303.4299999999998</v>
      </c>
      <c r="I621" s="4">
        <v>662.62</v>
      </c>
      <c r="J621" s="4">
        <v>670.25</v>
      </c>
      <c r="K621" s="4">
        <v>679.25</v>
      </c>
      <c r="L621" s="4">
        <v>698.35</v>
      </c>
      <c r="M621" s="4">
        <v>712.43</v>
      </c>
      <c r="N621" s="4">
        <f>SUM(B621:M621)</f>
        <v>66976.200000000012</v>
      </c>
    </row>
    <row r="622" spans="1:14" x14ac:dyDescent="0.25">
      <c r="A622" t="s">
        <v>626</v>
      </c>
      <c r="B622"/>
      <c r="C622"/>
      <c r="D622"/>
      <c r="E622"/>
      <c r="F622"/>
      <c r="G622"/>
      <c r="H622"/>
      <c r="I622"/>
      <c r="J622"/>
      <c r="K622"/>
      <c r="L622"/>
      <c r="M622"/>
      <c r="N622"/>
    </row>
  </sheetData>
  <sortState ref="A12:N621">
    <sortCondition ref="A12:A621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de Sousa Lima Melo</dc:creator>
  <cp:lastModifiedBy>Arthur Braga Goes</cp:lastModifiedBy>
  <dcterms:created xsi:type="dcterms:W3CDTF">2015-03-10T19:28:25Z</dcterms:created>
  <dcterms:modified xsi:type="dcterms:W3CDTF">2017-01-02T17:57:30Z</dcterms:modified>
</cp:coreProperties>
</file>