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10" windowWidth="21075" windowHeight="9465"/>
  </bookViews>
  <sheets>
    <sheet name="T" sheetId="1" r:id="rId1"/>
  </sheets>
  <calcPr calcId="145621"/>
</workbook>
</file>

<file path=xl/calcChain.xml><?xml version="1.0" encoding="utf-8"?>
<calcChain xmlns="http://schemas.openxmlformats.org/spreadsheetml/2006/main">
  <c r="N12" i="1" l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8" i="1"/>
  <c r="N29" i="1"/>
  <c r="N30" i="1"/>
  <c r="N31" i="1"/>
  <c r="N34" i="1"/>
  <c r="N35" i="1"/>
  <c r="N36" i="1"/>
  <c r="N37" i="1"/>
  <c r="N38" i="1"/>
  <c r="N39" i="1"/>
  <c r="N117" i="1"/>
  <c r="N40" i="1"/>
  <c r="N42" i="1"/>
  <c r="N43" i="1"/>
  <c r="N44" i="1"/>
  <c r="N45" i="1"/>
  <c r="N46" i="1"/>
  <c r="N47" i="1"/>
  <c r="N48" i="1"/>
  <c r="N49" i="1"/>
  <c r="N50" i="1"/>
  <c r="N52" i="1"/>
  <c r="N53" i="1"/>
  <c r="N54" i="1"/>
  <c r="N55" i="1"/>
  <c r="N56" i="1"/>
  <c r="N57" i="1"/>
  <c r="N58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825" i="1"/>
  <c r="N73" i="1"/>
  <c r="N74" i="1"/>
  <c r="N75" i="1"/>
  <c r="N76" i="1"/>
  <c r="N77" i="1"/>
  <c r="N78" i="1"/>
  <c r="N79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9" i="1"/>
  <c r="N100" i="1"/>
  <c r="N101" i="1"/>
  <c r="N104" i="1"/>
  <c r="N102" i="1"/>
  <c r="N106" i="1"/>
  <c r="N105" i="1"/>
  <c r="N107" i="1"/>
  <c r="N108" i="1"/>
  <c r="N109" i="1"/>
  <c r="N111" i="1"/>
  <c r="N112" i="1"/>
  <c r="N114" i="1"/>
  <c r="N115" i="1"/>
  <c r="N116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3" i="1"/>
  <c r="N134" i="1"/>
  <c r="N135" i="1"/>
  <c r="N136" i="1"/>
  <c r="N137" i="1"/>
  <c r="N139" i="1"/>
  <c r="N140" i="1"/>
  <c r="N138" i="1"/>
  <c r="N141" i="1"/>
  <c r="N143" i="1"/>
  <c r="N144" i="1"/>
  <c r="N145" i="1"/>
  <c r="N146" i="1"/>
  <c r="N147" i="1"/>
  <c r="N148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70" i="1"/>
  <c r="N171" i="1"/>
  <c r="N172" i="1"/>
  <c r="N173" i="1"/>
  <c r="N174" i="1"/>
  <c r="N175" i="1"/>
  <c r="N199" i="1"/>
  <c r="N176" i="1"/>
  <c r="N178" i="1"/>
  <c r="N181" i="1"/>
  <c r="N182" i="1"/>
  <c r="N183" i="1"/>
  <c r="N184" i="1"/>
  <c r="N185" i="1"/>
  <c r="N186" i="1"/>
  <c r="N187" i="1"/>
  <c r="N189" i="1"/>
  <c r="N190" i="1"/>
  <c r="N191" i="1"/>
  <c r="N192" i="1"/>
  <c r="N193" i="1"/>
  <c r="N194" i="1"/>
  <c r="N195" i="1"/>
  <c r="N196" i="1"/>
  <c r="N197" i="1"/>
  <c r="N198" i="1"/>
  <c r="N200" i="1"/>
  <c r="N201" i="1"/>
  <c r="N202" i="1"/>
  <c r="N203" i="1"/>
  <c r="N204" i="1"/>
  <c r="N205" i="1"/>
  <c r="N206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1" i="1"/>
  <c r="N232" i="1"/>
  <c r="N234" i="1"/>
  <c r="N235" i="1"/>
  <c r="N236" i="1"/>
  <c r="N237" i="1"/>
  <c r="N238" i="1"/>
  <c r="N239" i="1"/>
  <c r="N240" i="1"/>
  <c r="N243" i="1"/>
  <c r="N244" i="1"/>
  <c r="N245" i="1"/>
  <c r="N246" i="1"/>
  <c r="N248" i="1"/>
  <c r="N249" i="1"/>
  <c r="N250" i="1"/>
  <c r="N251" i="1"/>
  <c r="N252" i="1"/>
  <c r="N253" i="1"/>
  <c r="N254" i="1"/>
  <c r="N255" i="1"/>
  <c r="N256" i="1"/>
  <c r="N257" i="1"/>
  <c r="N258" i="1"/>
  <c r="N260" i="1"/>
  <c r="N263" i="1"/>
  <c r="N264" i="1"/>
  <c r="N265" i="1"/>
  <c r="N266" i="1"/>
  <c r="N267" i="1"/>
  <c r="N268" i="1"/>
  <c r="N269" i="1"/>
  <c r="N270" i="1"/>
  <c r="N271" i="1"/>
  <c r="N272" i="1"/>
  <c r="N273" i="1"/>
  <c r="N275" i="1"/>
  <c r="N276" i="1"/>
  <c r="N277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700" i="1"/>
  <c r="N295" i="1"/>
  <c r="N296" i="1"/>
  <c r="N297" i="1"/>
  <c r="N298" i="1"/>
  <c r="N300" i="1"/>
  <c r="N301" i="1"/>
  <c r="N302" i="1"/>
  <c r="N303" i="1"/>
  <c r="N304" i="1"/>
  <c r="N305" i="1"/>
  <c r="N306" i="1"/>
  <c r="N307" i="1"/>
  <c r="N309" i="1"/>
  <c r="N310" i="1"/>
  <c r="N312" i="1"/>
  <c r="N315" i="1"/>
  <c r="N316" i="1"/>
  <c r="N317" i="1"/>
  <c r="N322" i="1"/>
  <c r="N323" i="1"/>
  <c r="N324" i="1"/>
  <c r="N325" i="1"/>
  <c r="N326" i="1"/>
  <c r="N327" i="1"/>
  <c r="N328" i="1"/>
  <c r="N329" i="1"/>
  <c r="N330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7" i="1"/>
  <c r="N348" i="1"/>
  <c r="N349" i="1"/>
  <c r="N350" i="1"/>
  <c r="N352" i="1"/>
  <c r="N353" i="1"/>
  <c r="N354" i="1"/>
  <c r="N355" i="1"/>
  <c r="N356" i="1"/>
  <c r="N358" i="1"/>
  <c r="N360" i="1"/>
  <c r="N361" i="1"/>
  <c r="N362" i="1"/>
  <c r="N363" i="1"/>
  <c r="N364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8" i="1"/>
  <c r="N409" i="1"/>
  <c r="N410" i="1"/>
  <c r="N412" i="1"/>
  <c r="N414" i="1"/>
  <c r="N415" i="1"/>
  <c r="N416" i="1"/>
  <c r="N417" i="1"/>
  <c r="N418" i="1"/>
  <c r="N419" i="1"/>
  <c r="N420" i="1"/>
  <c r="N421" i="1"/>
  <c r="N422" i="1"/>
  <c r="N423" i="1"/>
  <c r="N424" i="1"/>
  <c r="N536" i="1"/>
  <c r="N429" i="1"/>
  <c r="N430" i="1"/>
  <c r="N431" i="1"/>
  <c r="N433" i="1"/>
  <c r="N434" i="1"/>
  <c r="N435" i="1"/>
  <c r="N436" i="1"/>
  <c r="N437" i="1"/>
  <c r="N438" i="1"/>
  <c r="N440" i="1"/>
  <c r="N441" i="1"/>
  <c r="N442" i="1"/>
  <c r="N443" i="1"/>
  <c r="N444" i="1"/>
  <c r="N445" i="1"/>
  <c r="N446" i="1"/>
  <c r="N447" i="1"/>
  <c r="N449" i="1"/>
  <c r="N450" i="1"/>
  <c r="N451" i="1"/>
  <c r="N456" i="1"/>
  <c r="N457" i="1"/>
  <c r="N458" i="1"/>
  <c r="N459" i="1"/>
  <c r="N460" i="1"/>
  <c r="N461" i="1"/>
  <c r="N463" i="1"/>
  <c r="N464" i="1"/>
  <c r="N465" i="1"/>
  <c r="N466" i="1"/>
  <c r="N468" i="1"/>
  <c r="N467" i="1"/>
  <c r="N469" i="1"/>
  <c r="N470" i="1"/>
  <c r="N471" i="1"/>
  <c r="N473" i="1"/>
  <c r="N474" i="1"/>
  <c r="N475" i="1"/>
  <c r="N476" i="1"/>
  <c r="N479" i="1"/>
  <c r="N480" i="1"/>
  <c r="N482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9" i="1"/>
  <c r="N500" i="1"/>
  <c r="N501" i="1"/>
  <c r="N502" i="1"/>
  <c r="N503" i="1"/>
  <c r="N504" i="1"/>
  <c r="N505" i="1"/>
  <c r="N506" i="1"/>
  <c r="N507" i="1"/>
  <c r="N509" i="1"/>
  <c r="N511" i="1"/>
  <c r="N510" i="1"/>
  <c r="N513" i="1"/>
  <c r="N514" i="1"/>
  <c r="N515" i="1"/>
  <c r="N516" i="1"/>
  <c r="N517" i="1"/>
  <c r="N518" i="1"/>
  <c r="N519" i="1"/>
  <c r="N520" i="1"/>
  <c r="N521" i="1"/>
  <c r="N524" i="1"/>
  <c r="N525" i="1"/>
  <c r="N526" i="1"/>
  <c r="N529" i="1"/>
  <c r="N530" i="1"/>
  <c r="N531" i="1"/>
  <c r="N532" i="1"/>
  <c r="N534" i="1"/>
  <c r="N535" i="1"/>
  <c r="N537" i="1"/>
  <c r="N540" i="1"/>
  <c r="N542" i="1"/>
  <c r="N543" i="1"/>
  <c r="N544" i="1"/>
  <c r="N545" i="1"/>
  <c r="N548" i="1"/>
  <c r="N549" i="1"/>
  <c r="N550" i="1"/>
  <c r="N551" i="1"/>
  <c r="N553" i="1"/>
  <c r="N555" i="1"/>
  <c r="N556" i="1"/>
  <c r="N557" i="1"/>
  <c r="N558" i="1"/>
  <c r="N313" i="1"/>
  <c r="N560" i="1"/>
  <c r="N562" i="1"/>
  <c r="N561" i="1"/>
  <c r="N563" i="1"/>
  <c r="N564" i="1"/>
  <c r="N565" i="1"/>
  <c r="N569" i="1"/>
  <c r="N566" i="1"/>
  <c r="N567" i="1"/>
  <c r="N568" i="1"/>
  <c r="N570" i="1"/>
  <c r="N572" i="1"/>
  <c r="N573" i="1"/>
  <c r="N574" i="1"/>
  <c r="N575" i="1"/>
  <c r="N576" i="1"/>
  <c r="N577" i="1"/>
  <c r="N578" i="1"/>
  <c r="N579" i="1"/>
  <c r="N581" i="1"/>
  <c r="N582" i="1"/>
  <c r="N583" i="1"/>
  <c r="N584" i="1"/>
  <c r="N586" i="1"/>
  <c r="N587" i="1"/>
  <c r="N588" i="1"/>
  <c r="N589" i="1"/>
  <c r="N590" i="1"/>
  <c r="N591" i="1"/>
  <c r="N592" i="1"/>
  <c r="N593" i="1"/>
  <c r="N595" i="1"/>
  <c r="N596" i="1"/>
  <c r="N598" i="1"/>
  <c r="N599" i="1"/>
  <c r="N600" i="1"/>
  <c r="N601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33" i="1"/>
  <c r="N635" i="1"/>
  <c r="N636" i="1"/>
  <c r="N637" i="1"/>
  <c r="N638" i="1"/>
  <c r="N639" i="1"/>
  <c r="N640" i="1"/>
  <c r="N642" i="1"/>
  <c r="N643" i="1"/>
  <c r="N644" i="1"/>
  <c r="N646" i="1"/>
  <c r="N647" i="1"/>
  <c r="N648" i="1"/>
  <c r="N649" i="1"/>
  <c r="N650" i="1"/>
  <c r="N652" i="1"/>
  <c r="N651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7" i="1"/>
  <c r="N668" i="1"/>
  <c r="N669" i="1"/>
  <c r="N670" i="1"/>
  <c r="N671" i="1"/>
  <c r="N672" i="1"/>
  <c r="N673" i="1"/>
  <c r="N775" i="1"/>
  <c r="N778" i="1"/>
  <c r="N781" i="1"/>
  <c r="N782" i="1"/>
  <c r="N783" i="1"/>
  <c r="N785" i="1"/>
  <c r="N786" i="1"/>
  <c r="N787" i="1"/>
  <c r="N788" i="1"/>
  <c r="N789" i="1"/>
  <c r="N790" i="1"/>
  <c r="N674" i="1"/>
  <c r="N675" i="1"/>
  <c r="N676" i="1"/>
  <c r="N677" i="1"/>
  <c r="N678" i="1"/>
  <c r="N679" i="1"/>
  <c r="N680" i="1"/>
  <c r="N682" i="1"/>
  <c r="N683" i="1"/>
  <c r="N791" i="1"/>
  <c r="N792" i="1"/>
  <c r="N794" i="1"/>
  <c r="N795" i="1"/>
  <c r="N796" i="1"/>
  <c r="N797" i="1"/>
  <c r="N798" i="1"/>
  <c r="N799" i="1"/>
  <c r="N800" i="1"/>
  <c r="N801" i="1"/>
  <c r="N802" i="1"/>
  <c r="N803" i="1"/>
  <c r="N804" i="1"/>
  <c r="N806" i="1"/>
  <c r="N807" i="1"/>
  <c r="N684" i="1"/>
  <c r="N685" i="1"/>
  <c r="N686" i="1"/>
  <c r="N688" i="1"/>
  <c r="N690" i="1"/>
  <c r="N691" i="1"/>
  <c r="N692" i="1"/>
  <c r="N693" i="1"/>
  <c r="N694" i="1"/>
  <c r="N695" i="1"/>
  <c r="N697" i="1"/>
  <c r="N698" i="1"/>
  <c r="N699" i="1"/>
  <c r="N701" i="1"/>
  <c r="N702" i="1"/>
  <c r="N703" i="1"/>
  <c r="N705" i="1"/>
  <c r="N706" i="1"/>
  <c r="N708" i="1"/>
  <c r="N711" i="1"/>
  <c r="N713" i="1"/>
  <c r="N714" i="1"/>
  <c r="N715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41" i="1"/>
  <c r="N742" i="1"/>
  <c r="N743" i="1"/>
  <c r="N744" i="1"/>
  <c r="N745" i="1"/>
  <c r="N746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5" i="1"/>
  <c r="N766" i="1"/>
  <c r="N767" i="1"/>
  <c r="N769" i="1"/>
  <c r="N770" i="1"/>
  <c r="N771" i="1"/>
  <c r="N772" i="1"/>
  <c r="N773" i="1"/>
  <c r="N774" i="1"/>
  <c r="N808" i="1"/>
  <c r="N809" i="1"/>
  <c r="N811" i="1"/>
  <c r="N812" i="1"/>
  <c r="N813" i="1"/>
  <c r="N814" i="1"/>
  <c r="N815" i="1"/>
  <c r="N816" i="1"/>
  <c r="N817" i="1"/>
  <c r="N818" i="1"/>
  <c r="N819" i="1"/>
  <c r="N820" i="1"/>
  <c r="N822" i="1"/>
  <c r="N823" i="1"/>
  <c r="N824" i="1"/>
  <c r="N826" i="1"/>
  <c r="N827" i="1"/>
  <c r="N828" i="1"/>
  <c r="N829" i="1"/>
  <c r="N830" i="1"/>
  <c r="N831" i="1"/>
  <c r="N832" i="1"/>
  <c r="N834" i="1"/>
  <c r="N835" i="1"/>
  <c r="N836" i="1"/>
  <c r="N837" i="1"/>
  <c r="N840" i="1"/>
  <c r="N843" i="1"/>
  <c r="N845" i="1"/>
  <c r="N847" i="1"/>
  <c r="N848" i="1"/>
  <c r="N849" i="1"/>
  <c r="N852" i="1"/>
  <c r="N854" i="1"/>
  <c r="N855" i="1"/>
  <c r="N856" i="1"/>
  <c r="N481" i="1"/>
  <c r="N857" i="1"/>
  <c r="N858" i="1"/>
  <c r="N859" i="1"/>
  <c r="N860" i="1"/>
  <c r="N861" i="1"/>
  <c r="N862" i="1"/>
  <c r="N863" i="1"/>
  <c r="N392" i="1"/>
  <c r="N27" i="1"/>
  <c r="N51" i="1"/>
  <c r="N149" i="1"/>
  <c r="N169" i="1"/>
  <c r="N179" i="1"/>
  <c r="N261" i="1"/>
  <c r="N274" i="1"/>
  <c r="N278" i="1"/>
  <c r="N299" i="1"/>
  <c r="N351" i="1"/>
  <c r="N365" i="1"/>
  <c r="N406" i="1"/>
  <c r="N407" i="1"/>
  <c r="N428" i="1"/>
  <c r="N439" i="1"/>
  <c r="N452" i="1"/>
  <c r="N453" i="1"/>
  <c r="N462" i="1"/>
  <c r="N478" i="1"/>
  <c r="N483" i="1"/>
  <c r="N512" i="1"/>
  <c r="N559" i="1"/>
  <c r="N585" i="1"/>
  <c r="N645" i="1"/>
  <c r="N776" i="1"/>
  <c r="N793" i="1"/>
  <c r="N681" i="1"/>
  <c r="N709" i="1"/>
  <c r="N710" i="1"/>
  <c r="N718" i="1"/>
  <c r="N749" i="1"/>
  <c r="N833" i="1"/>
  <c r="N841" i="1"/>
  <c r="N32" i="1"/>
  <c r="N41" i="1"/>
  <c r="N59" i="1"/>
  <c r="N80" i="1"/>
  <c r="N98" i="1"/>
  <c r="N103" i="1"/>
  <c r="N110" i="1"/>
  <c r="N113" i="1"/>
  <c r="N132" i="1"/>
  <c r="N142" i="1"/>
  <c r="N177" i="1"/>
  <c r="N180" i="1"/>
  <c r="N188" i="1"/>
  <c r="N207" i="1"/>
  <c r="N208" i="1"/>
  <c r="N230" i="1"/>
  <c r="N233" i="1"/>
  <c r="N241" i="1"/>
  <c r="N242" i="1"/>
  <c r="N259" i="1"/>
  <c r="N262" i="1"/>
  <c r="N308" i="1"/>
  <c r="N311" i="1"/>
  <c r="N314" i="1"/>
  <c r="N318" i="1"/>
  <c r="N319" i="1"/>
  <c r="N320" i="1"/>
  <c r="N321" i="1"/>
  <c r="N331" i="1"/>
  <c r="N346" i="1"/>
  <c r="N357" i="1"/>
  <c r="N359" i="1"/>
  <c r="N413" i="1"/>
  <c r="N425" i="1"/>
  <c r="N426" i="1"/>
  <c r="N427" i="1"/>
  <c r="N432" i="1"/>
  <c r="N448" i="1"/>
  <c r="N454" i="1"/>
  <c r="N455" i="1"/>
  <c r="N472" i="1"/>
  <c r="N477" i="1"/>
  <c r="N498" i="1"/>
  <c r="N508" i="1"/>
  <c r="N522" i="1"/>
  <c r="N523" i="1"/>
  <c r="N527" i="1"/>
  <c r="N528" i="1"/>
  <c r="N533" i="1"/>
  <c r="N538" i="1"/>
  <c r="N539" i="1"/>
  <c r="N541" i="1"/>
  <c r="N546" i="1"/>
  <c r="N547" i="1"/>
  <c r="N552" i="1"/>
  <c r="N554" i="1"/>
  <c r="N571" i="1"/>
  <c r="N580" i="1"/>
  <c r="N594" i="1"/>
  <c r="N597" i="1"/>
  <c r="N602" i="1"/>
  <c r="N603" i="1"/>
  <c r="N620" i="1"/>
  <c r="N621" i="1"/>
  <c r="N641" i="1"/>
  <c r="N666" i="1"/>
  <c r="N777" i="1"/>
  <c r="N779" i="1"/>
  <c r="N780" i="1"/>
  <c r="N784" i="1"/>
  <c r="N805" i="1"/>
  <c r="N687" i="1"/>
  <c r="N689" i="1"/>
  <c r="N696" i="1"/>
  <c r="N704" i="1"/>
  <c r="N707" i="1"/>
  <c r="N712" i="1"/>
  <c r="N716" i="1"/>
  <c r="N717" i="1"/>
  <c r="N740" i="1"/>
  <c r="N739" i="1"/>
  <c r="N747" i="1"/>
  <c r="N748" i="1"/>
  <c r="N764" i="1"/>
  <c r="N768" i="1"/>
  <c r="N810" i="1"/>
  <c r="N821" i="1"/>
  <c r="N838" i="1"/>
  <c r="N839" i="1"/>
  <c r="N842" i="1"/>
  <c r="N844" i="1"/>
  <c r="N846" i="1"/>
  <c r="N850" i="1"/>
  <c r="N851" i="1"/>
  <c r="N853" i="1"/>
  <c r="N247" i="1"/>
  <c r="N411" i="1"/>
  <c r="N11" i="1"/>
</calcChain>
</file>

<file path=xl/sharedStrings.xml><?xml version="1.0" encoding="utf-8"?>
<sst xmlns="http://schemas.openxmlformats.org/spreadsheetml/2006/main" count="869" uniqueCount="868">
  <si>
    <t>REPASSE DOS VALORES DE ICMS E IPI/EXPORTAÇÃO AOS MUNICÍPIOS - ANO 2015</t>
  </si>
  <si>
    <t>JANEIRO</t>
  </si>
  <si>
    <t>FEVEREIRO</t>
  </si>
  <si>
    <t>TOTAL</t>
  </si>
  <si>
    <t>MARÇO</t>
  </si>
  <si>
    <t xml:space="preserve">ABADIA DOS DOURADOS                     </t>
  </si>
  <si>
    <t xml:space="preserve">ABAETE                                  </t>
  </si>
  <si>
    <t xml:space="preserve">ABRE CAMPO                              </t>
  </si>
  <si>
    <t xml:space="preserve">ACAIACA                                 </t>
  </si>
  <si>
    <t xml:space="preserve">ACUCENA                                 </t>
  </si>
  <si>
    <t xml:space="preserve">AGUA BOA                                </t>
  </si>
  <si>
    <t xml:space="preserve">AGUA COMPRIDA                           </t>
  </si>
  <si>
    <t xml:space="preserve">AGUANIL                                 </t>
  </si>
  <si>
    <t xml:space="preserve">AGUAS FORMOSAS                          </t>
  </si>
  <si>
    <t xml:space="preserve">AGUAS VERMELHAS                         </t>
  </si>
  <si>
    <t xml:space="preserve">AIMORES                                 </t>
  </si>
  <si>
    <t xml:space="preserve">AIURUOCA                                </t>
  </si>
  <si>
    <t xml:space="preserve">ALAGOA                                  </t>
  </si>
  <si>
    <t xml:space="preserve">ALBERTINA                               </t>
  </si>
  <si>
    <t xml:space="preserve">ALEM PARAIBA                            </t>
  </si>
  <si>
    <t xml:space="preserve">ALFENAS                                 </t>
  </si>
  <si>
    <t xml:space="preserve">ALFREDO VASCONCELOS                     </t>
  </si>
  <si>
    <t xml:space="preserve">ALMENARA                                </t>
  </si>
  <si>
    <t xml:space="preserve">ALPERCATA                               </t>
  </si>
  <si>
    <t xml:space="preserve">ALPINOPOLIS                             </t>
  </si>
  <si>
    <t xml:space="preserve">ALTEROSA                                </t>
  </si>
  <si>
    <t xml:space="preserve">ALTO CAPARAO                            </t>
  </si>
  <si>
    <t xml:space="preserve">ALTO JEQUITIBA                          </t>
  </si>
  <si>
    <t xml:space="preserve">ALTO RIO DOCE                           </t>
  </si>
  <si>
    <t xml:space="preserve">ALVARENGA                               </t>
  </si>
  <si>
    <t xml:space="preserve">ALVINOPOLIS                             </t>
  </si>
  <si>
    <t xml:space="preserve">ALVORADA DE MINAS                       </t>
  </si>
  <si>
    <t xml:space="preserve">AMPARO DO SERRA                         </t>
  </si>
  <si>
    <t xml:space="preserve">ANDRADAS                                </t>
  </si>
  <si>
    <t xml:space="preserve">ANDRELANDIA                             </t>
  </si>
  <si>
    <t xml:space="preserve">ANGELANDIA                              </t>
  </si>
  <si>
    <t xml:space="preserve">ANTONIO CARLOS                          </t>
  </si>
  <si>
    <t xml:space="preserve">ANTONIO DIAS                            </t>
  </si>
  <si>
    <t xml:space="preserve">ANTONIO PRADO DE MINAS                  </t>
  </si>
  <si>
    <t xml:space="preserve">ARACAI                                  </t>
  </si>
  <si>
    <t xml:space="preserve">ARACITABA                               </t>
  </si>
  <si>
    <t xml:space="preserve">ARACUAI                                 </t>
  </si>
  <si>
    <t xml:space="preserve">ARAGUARI                                </t>
  </si>
  <si>
    <t xml:space="preserve">ARANTINA                                </t>
  </si>
  <si>
    <t xml:space="preserve">ARAPONGA                                </t>
  </si>
  <si>
    <t xml:space="preserve">ARAPORA                                 </t>
  </si>
  <si>
    <t xml:space="preserve">ARAPUA                                  </t>
  </si>
  <si>
    <t xml:space="preserve">ARAUJOS                                 </t>
  </si>
  <si>
    <t xml:space="preserve">ARAXA                                   </t>
  </si>
  <si>
    <t xml:space="preserve">ARCEBURGO                               </t>
  </si>
  <si>
    <t xml:space="preserve">ARCOS                                   </t>
  </si>
  <si>
    <t xml:space="preserve">AREADO                                  </t>
  </si>
  <si>
    <t xml:space="preserve">ARGIRITA                                </t>
  </si>
  <si>
    <t xml:space="preserve">ARICANDUVA                              </t>
  </si>
  <si>
    <t xml:space="preserve">ARINOS                                  </t>
  </si>
  <si>
    <t xml:space="preserve">ASTOLFO DUTRA                           </t>
  </si>
  <si>
    <t xml:space="preserve">ATALEIA                                 </t>
  </si>
  <si>
    <t xml:space="preserve">AUGUSTO DE LIMA                         </t>
  </si>
  <si>
    <t xml:space="preserve">BAEPENDI                                </t>
  </si>
  <si>
    <t xml:space="preserve">BALDIM                                  </t>
  </si>
  <si>
    <t xml:space="preserve">BAMBUI                                  </t>
  </si>
  <si>
    <t xml:space="preserve">BANDEIRA                                </t>
  </si>
  <si>
    <t xml:space="preserve">BANDEIRA DO SUL                         </t>
  </si>
  <si>
    <t xml:space="preserve">BARAO DE COCAIS                         </t>
  </si>
  <si>
    <t xml:space="preserve">BARAO DO MONTE ALTO                     </t>
  </si>
  <si>
    <t xml:space="preserve">BARBACENA                               </t>
  </si>
  <si>
    <t xml:space="preserve">BARRA LONGA                             </t>
  </si>
  <si>
    <t xml:space="preserve">BARROSO                                 </t>
  </si>
  <si>
    <t xml:space="preserve">BELA VISTA DE MINAS                     </t>
  </si>
  <si>
    <t xml:space="preserve">BELMIRO BRAGA                           </t>
  </si>
  <si>
    <t xml:space="preserve">BELO HORIZONTE                          </t>
  </si>
  <si>
    <t xml:space="preserve">BELO ORIENTE                            </t>
  </si>
  <si>
    <t xml:space="preserve">BELO VALE                               </t>
  </si>
  <si>
    <t xml:space="preserve">BERILO                                  </t>
  </si>
  <si>
    <t xml:space="preserve">BERIZAL                                 </t>
  </si>
  <si>
    <t xml:space="preserve">BERTOPOLIS                              </t>
  </si>
  <si>
    <t xml:space="preserve">BETIM-SEC.FAZENDA                       </t>
  </si>
  <si>
    <t xml:space="preserve">BIAS FORTES                             </t>
  </si>
  <si>
    <t xml:space="preserve">BICAS                                   </t>
  </si>
  <si>
    <t xml:space="preserve">BIQUINHAS                               </t>
  </si>
  <si>
    <t xml:space="preserve">BOA ESPERANCA                           </t>
  </si>
  <si>
    <t xml:space="preserve">BOCAINA DE MINAS                        </t>
  </si>
  <si>
    <t xml:space="preserve">BOCAIUVA                                </t>
  </si>
  <si>
    <t xml:space="preserve">BOM DESPACHO                            </t>
  </si>
  <si>
    <t xml:space="preserve">BOM JARDIM DE MINAS                     </t>
  </si>
  <si>
    <t xml:space="preserve">BOM JESUS DA PENHA                      </t>
  </si>
  <si>
    <t xml:space="preserve">BOM JESUS DO AMPARO                     </t>
  </si>
  <si>
    <t xml:space="preserve">BOM JESUS DO GALHO                      </t>
  </si>
  <si>
    <t xml:space="preserve">BOM REPOUSO                             </t>
  </si>
  <si>
    <t xml:space="preserve">BOM SUCESSO                             </t>
  </si>
  <si>
    <t xml:space="preserve">BONFIM                                  </t>
  </si>
  <si>
    <t xml:space="preserve">BONFINOPOLIS DE MINAS                   </t>
  </si>
  <si>
    <t xml:space="preserve">BONITO DE MINAS                         </t>
  </si>
  <si>
    <t xml:space="preserve">BORDA DA MATA                           </t>
  </si>
  <si>
    <t xml:space="preserve">BOTELHOS                                </t>
  </si>
  <si>
    <t xml:space="preserve">BOTUMIRIM                               </t>
  </si>
  <si>
    <t xml:space="preserve">BRAS PIRES                              </t>
  </si>
  <si>
    <t xml:space="preserve">BRASILANDIA DE MINAS                    </t>
  </si>
  <si>
    <t xml:space="preserve">BRASILIA DE MINAS                       </t>
  </si>
  <si>
    <t xml:space="preserve">BRASOPOLIS                              </t>
  </si>
  <si>
    <t xml:space="preserve">BRAUNAS                                 </t>
  </si>
  <si>
    <t xml:space="preserve">BRUMADINHO                              </t>
  </si>
  <si>
    <t xml:space="preserve">BUENO BRANDAO                           </t>
  </si>
  <si>
    <t xml:space="preserve">BUENOPOLIS                              </t>
  </si>
  <si>
    <t xml:space="preserve">BUGRE                                   </t>
  </si>
  <si>
    <t xml:space="preserve">BURITIS                                 </t>
  </si>
  <si>
    <t xml:space="preserve">BURITIZEIRO                             </t>
  </si>
  <si>
    <t xml:space="preserve">CABECEIRA GRANDE                        </t>
  </si>
  <si>
    <t xml:space="preserve">CABO VERDE                              </t>
  </si>
  <si>
    <t xml:space="preserve">CACHOEIRA DA PRATA                      </t>
  </si>
  <si>
    <t xml:space="preserve">CACHOEIRA DE MINAS                      </t>
  </si>
  <si>
    <t xml:space="preserve">CACHOEIRA DE PAJEU                      </t>
  </si>
  <si>
    <t xml:space="preserve">CACHOEIRA DOURADA                       </t>
  </si>
  <si>
    <t xml:space="preserve">CAETANOPOLIS                            </t>
  </si>
  <si>
    <t xml:space="preserve">CAETE                                   </t>
  </si>
  <si>
    <t xml:space="preserve">CAIANA                                  </t>
  </si>
  <si>
    <t xml:space="preserve">CAJURI                                  </t>
  </si>
  <si>
    <t xml:space="preserve">CALDAS                                  </t>
  </si>
  <si>
    <t xml:space="preserve">CAMACHO                                 </t>
  </si>
  <si>
    <t xml:space="preserve">CAMANDUCAIA                             </t>
  </si>
  <si>
    <t xml:space="preserve">CAMBUI                                  </t>
  </si>
  <si>
    <t xml:space="preserve">CAMBUQUIRA                              </t>
  </si>
  <si>
    <t xml:space="preserve">CAMPANARIO                              </t>
  </si>
  <si>
    <t xml:space="preserve">CAMPANHA                                </t>
  </si>
  <si>
    <t xml:space="preserve">CAMPESTRE                               </t>
  </si>
  <si>
    <t xml:space="preserve">CAMPINA VERDE                           </t>
  </si>
  <si>
    <t xml:space="preserve">CAMPO AZUL                              </t>
  </si>
  <si>
    <t xml:space="preserve">CAMPO BELO                              </t>
  </si>
  <si>
    <t xml:space="preserve">CAMPO DO MEIO                           </t>
  </si>
  <si>
    <t xml:space="preserve">CAMPO FLORIDO                           </t>
  </si>
  <si>
    <t xml:space="preserve">CAMPOS ALTOS                            </t>
  </si>
  <si>
    <t xml:space="preserve">CAMPOS GERAIS                           </t>
  </si>
  <si>
    <t xml:space="preserve">CANA VERDE                              </t>
  </si>
  <si>
    <t xml:space="preserve">CANAA                                   </t>
  </si>
  <si>
    <t xml:space="preserve">CANAPOLIS                               </t>
  </si>
  <si>
    <t xml:space="preserve">CANDEIAS                                </t>
  </si>
  <si>
    <t xml:space="preserve">CANTAGALO                               </t>
  </si>
  <si>
    <t xml:space="preserve">CAPARAO                                 </t>
  </si>
  <si>
    <t xml:space="preserve">CAPELA NOVA                             </t>
  </si>
  <si>
    <t xml:space="preserve">CAPELINHA                               </t>
  </si>
  <si>
    <t xml:space="preserve">CAPETINGA                               </t>
  </si>
  <si>
    <t xml:space="preserve">CAPIM BRANCO                            </t>
  </si>
  <si>
    <t xml:space="preserve">CAPINOPOLIS                             </t>
  </si>
  <si>
    <t xml:space="preserve">CAPITAO ANDRADE                         </t>
  </si>
  <si>
    <t xml:space="preserve">CAPITAO ENEAS                           </t>
  </si>
  <si>
    <t xml:space="preserve">CAPITOLIO                               </t>
  </si>
  <si>
    <t xml:space="preserve">CAPUTIRA                                </t>
  </si>
  <si>
    <t xml:space="preserve">CARAI                                   </t>
  </si>
  <si>
    <t xml:space="preserve">CARANAIBA                               </t>
  </si>
  <si>
    <t xml:space="preserve">CARANDAI                                </t>
  </si>
  <si>
    <t xml:space="preserve">CARANGOLA                               </t>
  </si>
  <si>
    <t xml:space="preserve">CARATINGA                               </t>
  </si>
  <si>
    <t xml:space="preserve">CARBONITA                               </t>
  </si>
  <si>
    <t xml:space="preserve">CAREACU                                 </t>
  </si>
  <si>
    <t xml:space="preserve">CARLOS CHAGAS                           </t>
  </si>
  <si>
    <t xml:space="preserve">CARMESIA                                </t>
  </si>
  <si>
    <t xml:space="preserve">CARMO DA CACHOEIRA                      </t>
  </si>
  <si>
    <t xml:space="preserve">CARMO DA MATA                           </t>
  </si>
  <si>
    <t xml:space="preserve">CARMO DE MINAS                          </t>
  </si>
  <si>
    <t xml:space="preserve">CARMO DO CAJURU                         </t>
  </si>
  <si>
    <t xml:space="preserve">CARMO DO PARANAIBA                      </t>
  </si>
  <si>
    <t xml:space="preserve">CARMO DO RIO CLARO                      </t>
  </si>
  <si>
    <t xml:space="preserve">CARMOPOLIS DE MINAS                     </t>
  </si>
  <si>
    <t xml:space="preserve">CARNEIRINHO                             </t>
  </si>
  <si>
    <t xml:space="preserve">CARRANCAS                               </t>
  </si>
  <si>
    <t xml:space="preserve">CARVALHOPOLIS                           </t>
  </si>
  <si>
    <t xml:space="preserve">CARVALHOS                               </t>
  </si>
  <si>
    <t xml:space="preserve">CASA GRANDE                             </t>
  </si>
  <si>
    <t xml:space="preserve">CASCALHO RICO                           </t>
  </si>
  <si>
    <t xml:space="preserve">CASSIA                                  </t>
  </si>
  <si>
    <t xml:space="preserve">CATAGUASES                              </t>
  </si>
  <si>
    <t xml:space="preserve">CATAS ALTAS                             </t>
  </si>
  <si>
    <t xml:space="preserve">CATAS ALTAS DO NORUEGA                  </t>
  </si>
  <si>
    <t xml:space="preserve">CATUJI                                  </t>
  </si>
  <si>
    <t xml:space="preserve">CATUTI                                  </t>
  </si>
  <si>
    <t xml:space="preserve">CAXAMBU                                 </t>
  </si>
  <si>
    <t xml:space="preserve">CEDRO DO ABAETE                         </t>
  </si>
  <si>
    <t xml:space="preserve">CENTRAL DE MINAS                        </t>
  </si>
  <si>
    <t xml:space="preserve">CENTRALINA                              </t>
  </si>
  <si>
    <t xml:space="preserve">CHACARA                                 </t>
  </si>
  <si>
    <t xml:space="preserve">CHALE                                   </t>
  </si>
  <si>
    <t xml:space="preserve">CHAPADA DO NORTE                        </t>
  </si>
  <si>
    <t xml:space="preserve">CHAPADA GAUCHA                          </t>
  </si>
  <si>
    <t xml:space="preserve">CHIADOR                                 </t>
  </si>
  <si>
    <t xml:space="preserve">CIPOTANEA                               </t>
  </si>
  <si>
    <t xml:space="preserve">CLARAVAL                                </t>
  </si>
  <si>
    <t xml:space="preserve">CLARO DOS POCOES                        </t>
  </si>
  <si>
    <t xml:space="preserve">CLAUDIO                                 </t>
  </si>
  <si>
    <t xml:space="preserve">COIMBRA                                 </t>
  </si>
  <si>
    <t xml:space="preserve">COLUNA                                  </t>
  </si>
  <si>
    <t xml:space="preserve">COMENDADOR GOMES                        </t>
  </si>
  <si>
    <t xml:space="preserve">COMERCINHO                              </t>
  </si>
  <si>
    <t xml:space="preserve">CONCEICAO DA APARECIDA                  </t>
  </si>
  <si>
    <t xml:space="preserve">CONCEICAO DA BARRA MINAS                </t>
  </si>
  <si>
    <t xml:space="preserve">CONCEICAO DAS ALAGOAS                   </t>
  </si>
  <si>
    <t xml:space="preserve">CONCEICAO DAS PEDRAS                    </t>
  </si>
  <si>
    <t xml:space="preserve">CONCEICAO DE IPANEMA                    </t>
  </si>
  <si>
    <t xml:space="preserve">CONCEICAO DO MATO DENTRO                </t>
  </si>
  <si>
    <t xml:space="preserve">CONCEICAO DO PARA                       </t>
  </si>
  <si>
    <t xml:space="preserve">CONCEICAO DO RIO VERDE                  </t>
  </si>
  <si>
    <t xml:space="preserve">CONCEICAO DOS OUROS                     </t>
  </si>
  <si>
    <t xml:space="preserve">CONEGO MARINHO                          </t>
  </si>
  <si>
    <t xml:space="preserve">CONFINS                                 </t>
  </si>
  <si>
    <t xml:space="preserve">CONGONHAL                               </t>
  </si>
  <si>
    <t xml:space="preserve">CONGONHAS                               </t>
  </si>
  <si>
    <t xml:space="preserve">CONGONHAS DO NORTE                      </t>
  </si>
  <si>
    <t xml:space="preserve">CONQUISTA                               </t>
  </si>
  <si>
    <t xml:space="preserve">CONSELHEIRO LAFAIETE                    </t>
  </si>
  <si>
    <t xml:space="preserve">CONSELHEIRO PENA                        </t>
  </si>
  <si>
    <t xml:space="preserve">CONSOLACAO                              </t>
  </si>
  <si>
    <t xml:space="preserve">CONTAGEM                                </t>
  </si>
  <si>
    <t xml:space="preserve">COQUEIRAL                               </t>
  </si>
  <si>
    <t xml:space="preserve">CORACAO DE JESUS                        </t>
  </si>
  <si>
    <t xml:space="preserve">CORDISBURGO                             </t>
  </si>
  <si>
    <t xml:space="preserve">CORDISLANDIA                            </t>
  </si>
  <si>
    <t xml:space="preserve">CORINTO                                 </t>
  </si>
  <si>
    <t xml:space="preserve">COROACI                                 </t>
  </si>
  <si>
    <t xml:space="preserve">COROMANDEL                              </t>
  </si>
  <si>
    <t xml:space="preserve">CORONEL FABRICIANO                      </t>
  </si>
  <si>
    <t xml:space="preserve">CORONEL MURTA                           </t>
  </si>
  <si>
    <t xml:space="preserve">CORONEL PACHECO                         </t>
  </si>
  <si>
    <t xml:space="preserve">CORONEL XAVIER CHAVES                   </t>
  </si>
  <si>
    <t xml:space="preserve">CORREGO DANTA                           </t>
  </si>
  <si>
    <t xml:space="preserve">CORREGO DO BOM JESUS                    </t>
  </si>
  <si>
    <t xml:space="preserve">CORREGO FUNDO                           </t>
  </si>
  <si>
    <t xml:space="preserve">CORREGO NOVO                            </t>
  </si>
  <si>
    <t xml:space="preserve">COUTO DE MAGALHAES DE MINAS             </t>
  </si>
  <si>
    <t xml:space="preserve">CRISOLITA                               </t>
  </si>
  <si>
    <t xml:space="preserve">CRISTAIS                                </t>
  </si>
  <si>
    <t xml:space="preserve">CRISTALIA                               </t>
  </si>
  <si>
    <t xml:space="preserve">CRISTIANO OTONI                         </t>
  </si>
  <si>
    <t xml:space="preserve">CRISTINA                                </t>
  </si>
  <si>
    <t xml:space="preserve">CRUCILANDIA                             </t>
  </si>
  <si>
    <t xml:space="preserve">CRUZEIRO DA FORTALEZA                   </t>
  </si>
  <si>
    <t xml:space="preserve">CRUZILIA                                </t>
  </si>
  <si>
    <t xml:space="preserve">CUPARAQUE                               </t>
  </si>
  <si>
    <t xml:space="preserve">CURRAL DE DENTRO                        </t>
  </si>
  <si>
    <t xml:space="preserve">CURVELO                                 </t>
  </si>
  <si>
    <t xml:space="preserve">DATAS                                   </t>
  </si>
  <si>
    <t xml:space="preserve">DELFIM MOREIRA                          </t>
  </si>
  <si>
    <t xml:space="preserve">DELFINOPOLIS                            </t>
  </si>
  <si>
    <t xml:space="preserve">DELTA                                   </t>
  </si>
  <si>
    <t xml:space="preserve">DESCOBERTO                              </t>
  </si>
  <si>
    <t xml:space="preserve">DESTERRO DE ENTRE RIOS                  </t>
  </si>
  <si>
    <t xml:space="preserve">DESTERRO DO MELO                        </t>
  </si>
  <si>
    <t xml:space="preserve">DIAMANTINA                              </t>
  </si>
  <si>
    <t xml:space="preserve">DIOGO DE VASCONCELOS                    </t>
  </si>
  <si>
    <t xml:space="preserve">DIONISIO                                </t>
  </si>
  <si>
    <t xml:space="preserve">DIVINESIA                               </t>
  </si>
  <si>
    <t xml:space="preserve">DIVINO                                  </t>
  </si>
  <si>
    <t xml:space="preserve">DIVINO DAS LARANJEIRAS                  </t>
  </si>
  <si>
    <t xml:space="preserve">DIVINOLANDIA DE MINAS                   </t>
  </si>
  <si>
    <t xml:space="preserve">DIVINOPOLIS                             </t>
  </si>
  <si>
    <t xml:space="preserve">DIVISA ALEGRE                           </t>
  </si>
  <si>
    <t xml:space="preserve">DIVISA NOVA                             </t>
  </si>
  <si>
    <t xml:space="preserve">DIVISOPOLIS                             </t>
  </si>
  <si>
    <t xml:space="preserve">DOM BOSCO                               </t>
  </si>
  <si>
    <t xml:space="preserve">DOM CAVATI                              </t>
  </si>
  <si>
    <t xml:space="preserve">DOM JOAQUIM                             </t>
  </si>
  <si>
    <t xml:space="preserve">DOM SILVERIO                            </t>
  </si>
  <si>
    <t xml:space="preserve">DOM VICOSO                              </t>
  </si>
  <si>
    <t xml:space="preserve">DONA EUZEBIA                            </t>
  </si>
  <si>
    <t xml:space="preserve">DORES DE CAMPOS                         </t>
  </si>
  <si>
    <t xml:space="preserve">DORES DE GUANHAES                       </t>
  </si>
  <si>
    <t xml:space="preserve">DORES DO INDAIA                         </t>
  </si>
  <si>
    <t xml:space="preserve">DORES DO TURVO                          </t>
  </si>
  <si>
    <t xml:space="preserve">DORESOPOLIS                             </t>
  </si>
  <si>
    <t xml:space="preserve">DOURADOQUARA                            </t>
  </si>
  <si>
    <t xml:space="preserve">DURANDE                                 </t>
  </si>
  <si>
    <t xml:space="preserve">ELOI MENDES                             </t>
  </si>
  <si>
    <t xml:space="preserve">ENGENHEIRO CALDAS                       </t>
  </si>
  <si>
    <t xml:space="preserve">ENGENHEIRO NAVARRO                      </t>
  </si>
  <si>
    <t xml:space="preserve">ENTRE FOLHAS                            </t>
  </si>
  <si>
    <t xml:space="preserve">ENTRE RIOS DE MINAS                     </t>
  </si>
  <si>
    <t xml:space="preserve">ERVALIA                                 </t>
  </si>
  <si>
    <t xml:space="preserve">ESMERALDAS                              </t>
  </si>
  <si>
    <t xml:space="preserve">ESPERA FELIZ                            </t>
  </si>
  <si>
    <t xml:space="preserve">ESPINOSA                                </t>
  </si>
  <si>
    <t xml:space="preserve">ESPIRITO SANTO DO DOURADO               </t>
  </si>
  <si>
    <t xml:space="preserve">ESTIVA                                  </t>
  </si>
  <si>
    <t xml:space="preserve">ESTRELA DALVA                           </t>
  </si>
  <si>
    <t xml:space="preserve">ESTRELA DO INDAIA                       </t>
  </si>
  <si>
    <t xml:space="preserve">ESTRELA DO SUL                          </t>
  </si>
  <si>
    <t xml:space="preserve">EUGENOPOLIS                             </t>
  </si>
  <si>
    <t xml:space="preserve">EWBANK DA CAMARA                        </t>
  </si>
  <si>
    <t xml:space="preserve">EXTREMA                                 </t>
  </si>
  <si>
    <t xml:space="preserve">FAMA                                    </t>
  </si>
  <si>
    <t xml:space="preserve">FARIA LEMOS                             </t>
  </si>
  <si>
    <t xml:space="preserve">FELICIO DOS SANTOS                      </t>
  </si>
  <si>
    <t xml:space="preserve">FELISBURGO                              </t>
  </si>
  <si>
    <t xml:space="preserve">FELIXLANDIA                             </t>
  </si>
  <si>
    <t xml:space="preserve">FERNANDES TOURINHO                      </t>
  </si>
  <si>
    <t xml:space="preserve">FERROS                                  </t>
  </si>
  <si>
    <t xml:space="preserve">FERVEDOURO                              </t>
  </si>
  <si>
    <t xml:space="preserve">FLORESTAL                               </t>
  </si>
  <si>
    <t xml:space="preserve">FORMIGA                                 </t>
  </si>
  <si>
    <t xml:space="preserve">FORMOSO                                 </t>
  </si>
  <si>
    <t xml:space="preserve">FORTALEZA DE MINAS                      </t>
  </si>
  <si>
    <t xml:space="preserve">FORTUNA DE MINAS                        </t>
  </si>
  <si>
    <t xml:space="preserve">FRANCISCO BADARO                        </t>
  </si>
  <si>
    <t xml:space="preserve">FRANCISCO DUMONT                        </t>
  </si>
  <si>
    <t xml:space="preserve">FRANCISCO SA                            </t>
  </si>
  <si>
    <t xml:space="preserve">FRANCISCOPOLIS                          </t>
  </si>
  <si>
    <t xml:space="preserve">FREI GASPAR                             </t>
  </si>
  <si>
    <t xml:space="preserve">FREI INOCENCIO                          </t>
  </si>
  <si>
    <t xml:space="preserve">FREI LAGONEGRO                          </t>
  </si>
  <si>
    <t xml:space="preserve">FRONTEIRA                               </t>
  </si>
  <si>
    <t xml:space="preserve">FRONTEIRA DOS VALES                     </t>
  </si>
  <si>
    <t xml:space="preserve">FRUTA DE LEITE                          </t>
  </si>
  <si>
    <t xml:space="preserve">FRUTAL                                  </t>
  </si>
  <si>
    <t xml:space="preserve">FUNILANDIA                              </t>
  </si>
  <si>
    <t xml:space="preserve">GALILEIA                                </t>
  </si>
  <si>
    <t xml:space="preserve">GAMELEIRAS                              </t>
  </si>
  <si>
    <t xml:space="preserve">GLAUCILANDIA                            </t>
  </si>
  <si>
    <t xml:space="preserve">GOIABEIRA                               </t>
  </si>
  <si>
    <t xml:space="preserve">GOIANA                                  </t>
  </si>
  <si>
    <t xml:space="preserve">GONCALVES                               </t>
  </si>
  <si>
    <t xml:space="preserve">GONZAGA                                 </t>
  </si>
  <si>
    <t xml:space="preserve">GOUVEIA                                 </t>
  </si>
  <si>
    <t xml:space="preserve">GOVERNADOR VALADARES                    </t>
  </si>
  <si>
    <t xml:space="preserve">GRAO MOGOL                              </t>
  </si>
  <si>
    <t xml:space="preserve">GRUPIARA                                </t>
  </si>
  <si>
    <t xml:space="preserve">GUANHAES                                </t>
  </si>
  <si>
    <t xml:space="preserve">GUAPE                                   </t>
  </si>
  <si>
    <t xml:space="preserve">GUARACIABA                              </t>
  </si>
  <si>
    <t xml:space="preserve">GUARACIAMA                              </t>
  </si>
  <si>
    <t xml:space="preserve">GUARANESIA                              </t>
  </si>
  <si>
    <t xml:space="preserve">GUARANI                                 </t>
  </si>
  <si>
    <t xml:space="preserve">GUARARA                                 </t>
  </si>
  <si>
    <t xml:space="preserve">GUARDA-MOR                              </t>
  </si>
  <si>
    <t xml:space="preserve">GUAXUPE                                 </t>
  </si>
  <si>
    <t xml:space="preserve">GUIDOVAL                                </t>
  </si>
  <si>
    <t xml:space="preserve">GUIMARANIA                              </t>
  </si>
  <si>
    <t xml:space="preserve">GUIRICEMA                               </t>
  </si>
  <si>
    <t xml:space="preserve">GURINHATA                               </t>
  </si>
  <si>
    <t xml:space="preserve">HELIODORA                               </t>
  </si>
  <si>
    <t xml:space="preserve">IAPU                                    </t>
  </si>
  <si>
    <t xml:space="preserve">IBERTIOGA                               </t>
  </si>
  <si>
    <t xml:space="preserve">IBIA                                    </t>
  </si>
  <si>
    <t xml:space="preserve">IBIAI                                   </t>
  </si>
  <si>
    <t xml:space="preserve">IBIRACATU                               </t>
  </si>
  <si>
    <t xml:space="preserve">IBIRACI                                 </t>
  </si>
  <si>
    <t xml:space="preserve">IBIRITE                                 </t>
  </si>
  <si>
    <t xml:space="preserve">IBITIURA DE MINAS                       </t>
  </si>
  <si>
    <t xml:space="preserve">IBITURUNA                               </t>
  </si>
  <si>
    <t xml:space="preserve">ICARAI DE MINAS                         </t>
  </si>
  <si>
    <t xml:space="preserve">IGARAPE                                 </t>
  </si>
  <si>
    <t xml:space="preserve">IGARATINGA                              </t>
  </si>
  <si>
    <t xml:space="preserve">IGUATAMA                                </t>
  </si>
  <si>
    <t xml:space="preserve">IJACI                                   </t>
  </si>
  <si>
    <t xml:space="preserve">ILICINEA                                </t>
  </si>
  <si>
    <t xml:space="preserve">IMBE DE MINAS                           </t>
  </si>
  <si>
    <t xml:space="preserve">INCONFIDENTES                           </t>
  </si>
  <si>
    <t xml:space="preserve">INDAIABIRA                              </t>
  </si>
  <si>
    <t xml:space="preserve">INDIANOPOLIS                            </t>
  </si>
  <si>
    <t xml:space="preserve">INGAI                                   </t>
  </si>
  <si>
    <t xml:space="preserve">INHAPIM                                 </t>
  </si>
  <si>
    <t xml:space="preserve">INHAUMA                                 </t>
  </si>
  <si>
    <t xml:space="preserve">INIMUTABA                               </t>
  </si>
  <si>
    <t xml:space="preserve">IPABA                                   </t>
  </si>
  <si>
    <t xml:space="preserve">IPANEMA                                 </t>
  </si>
  <si>
    <t xml:space="preserve">IPATINGA                                </t>
  </si>
  <si>
    <t xml:space="preserve">IPIACU                                  </t>
  </si>
  <si>
    <t xml:space="preserve">IPUIUNA                                 </t>
  </si>
  <si>
    <t xml:space="preserve">IRAI DE MINAS                           </t>
  </si>
  <si>
    <t xml:space="preserve">ITABIRA                                 </t>
  </si>
  <si>
    <t xml:space="preserve">ITABIRINHA DE MANTENA                   </t>
  </si>
  <si>
    <t xml:space="preserve">ITABIRITO                               </t>
  </si>
  <si>
    <t xml:space="preserve">ITACAMBIRA                              </t>
  </si>
  <si>
    <t xml:space="preserve">ITACARAMBI                              </t>
  </si>
  <si>
    <t xml:space="preserve">ITAGUARA                                </t>
  </si>
  <si>
    <t xml:space="preserve">ITAIPE                                  </t>
  </si>
  <si>
    <t xml:space="preserve">ITAJUBA                                 </t>
  </si>
  <si>
    <t xml:space="preserve">ITAMARANDIBA                            </t>
  </si>
  <si>
    <t xml:space="preserve">ITAMARATI DE MINAS                      </t>
  </si>
  <si>
    <t xml:space="preserve">ITAMBACURI                              </t>
  </si>
  <si>
    <t xml:space="preserve">ITAMBE DO MATO DENTRO                   </t>
  </si>
  <si>
    <t xml:space="preserve">ITAMOGI                                 </t>
  </si>
  <si>
    <t xml:space="preserve">ITAMONTE                                </t>
  </si>
  <si>
    <t xml:space="preserve">ITANHANDU                               </t>
  </si>
  <si>
    <t xml:space="preserve">ITANHOMI                                </t>
  </si>
  <si>
    <t xml:space="preserve">ITAOBIM                                 </t>
  </si>
  <si>
    <t xml:space="preserve">ITAPAGIPE                               </t>
  </si>
  <si>
    <t xml:space="preserve">ITAPECERICA                             </t>
  </si>
  <si>
    <t xml:space="preserve">ITAPEVA                                 </t>
  </si>
  <si>
    <t xml:space="preserve">ITATIAIUCU                              </t>
  </si>
  <si>
    <t xml:space="preserve">ITAU DE MINAS                           </t>
  </si>
  <si>
    <t xml:space="preserve">ITAUNA                                  </t>
  </si>
  <si>
    <t xml:space="preserve">ITAVERAVA                               </t>
  </si>
  <si>
    <t xml:space="preserve">ITINGA                                  </t>
  </si>
  <si>
    <t xml:space="preserve">ITUETA                                  </t>
  </si>
  <si>
    <t xml:space="preserve">ITUIUTABA                               </t>
  </si>
  <si>
    <t xml:space="preserve">ITUMIRIM                                </t>
  </si>
  <si>
    <t xml:space="preserve">ITURAMA                                 </t>
  </si>
  <si>
    <t xml:space="preserve">ITUTINGA                                </t>
  </si>
  <si>
    <t xml:space="preserve">JABOTICATUBAS                           </t>
  </si>
  <si>
    <t xml:space="preserve">JACINTO                                 </t>
  </si>
  <si>
    <t xml:space="preserve">JACUI                                   </t>
  </si>
  <si>
    <t xml:space="preserve">JACUTINGA                               </t>
  </si>
  <si>
    <t xml:space="preserve">JAGUARACU                               </t>
  </si>
  <si>
    <t xml:space="preserve">JAIBA                                   </t>
  </si>
  <si>
    <t xml:space="preserve">JAMPRUCA                                </t>
  </si>
  <si>
    <t xml:space="preserve">JANAUBA                                 </t>
  </si>
  <si>
    <t xml:space="preserve">JANUARIA                                </t>
  </si>
  <si>
    <t xml:space="preserve">JAPARAIBA                               </t>
  </si>
  <si>
    <t xml:space="preserve">JAPONVAR                                </t>
  </si>
  <si>
    <t xml:space="preserve">JECEABA                                 </t>
  </si>
  <si>
    <t xml:space="preserve">JENIPAPO DE MINAS                       </t>
  </si>
  <si>
    <t xml:space="preserve">JEQUERI                                 </t>
  </si>
  <si>
    <t xml:space="preserve">JEQUITAI                                </t>
  </si>
  <si>
    <t xml:space="preserve">JEQUITIBA                               </t>
  </si>
  <si>
    <t xml:space="preserve">JEQUITINHONHA                           </t>
  </si>
  <si>
    <t xml:space="preserve">JESUANIA                                </t>
  </si>
  <si>
    <t xml:space="preserve">JOAIMA                                  </t>
  </si>
  <si>
    <t xml:space="preserve">JOANESIA                                </t>
  </si>
  <si>
    <t xml:space="preserve">JOAO MONLEVADE                          </t>
  </si>
  <si>
    <t xml:space="preserve">JOAO PINHEIRO                           </t>
  </si>
  <si>
    <t xml:space="preserve">JOAQUIM FELICIO                         </t>
  </si>
  <si>
    <t xml:space="preserve">JORDANIA                                </t>
  </si>
  <si>
    <t xml:space="preserve">JOSE GONCALVES DE MINAS                 </t>
  </si>
  <si>
    <t xml:space="preserve">JOSE RAYDAN                             </t>
  </si>
  <si>
    <t xml:space="preserve">JOSENOPOLIS                             </t>
  </si>
  <si>
    <t xml:space="preserve">JUATUBA                                 </t>
  </si>
  <si>
    <t xml:space="preserve">JUIZ DE FORA                            </t>
  </si>
  <si>
    <t xml:space="preserve">JURAMENTO                               </t>
  </si>
  <si>
    <t xml:space="preserve">JURUAIA                                 </t>
  </si>
  <si>
    <t xml:space="preserve">JUVENILIA                               </t>
  </si>
  <si>
    <t xml:space="preserve">LADAINHA                                </t>
  </si>
  <si>
    <t xml:space="preserve">LAGAMAR                                 </t>
  </si>
  <si>
    <t xml:space="preserve">LAGOA DA PRATA                          </t>
  </si>
  <si>
    <t xml:space="preserve">LAGOA DOS PATOS                         </t>
  </si>
  <si>
    <t xml:space="preserve">LAGOA DOURADA                           </t>
  </si>
  <si>
    <t xml:space="preserve">LAGOA FORMOSA                           </t>
  </si>
  <si>
    <t xml:space="preserve">LAGOA GRANDE                            </t>
  </si>
  <si>
    <t xml:space="preserve">LAGOA SANTA                             </t>
  </si>
  <si>
    <t xml:space="preserve">LAJINHA                                 </t>
  </si>
  <si>
    <t xml:space="preserve">LAMBARI                                 </t>
  </si>
  <si>
    <t xml:space="preserve">LAMIM                                   </t>
  </si>
  <si>
    <t xml:space="preserve">LARANJAL                                </t>
  </si>
  <si>
    <t xml:space="preserve">LASSANCE                                </t>
  </si>
  <si>
    <t xml:space="preserve">LAVRAS                                  </t>
  </si>
  <si>
    <t xml:space="preserve">LEANDRO FERREIRA                        </t>
  </si>
  <si>
    <t xml:space="preserve">LEME DO PRADO                           </t>
  </si>
  <si>
    <t xml:space="preserve">LEOPOLDINA                              </t>
  </si>
  <si>
    <t xml:space="preserve">LIBERDADE                               </t>
  </si>
  <si>
    <t xml:space="preserve">LIMA DUARTE                             </t>
  </si>
  <si>
    <t xml:space="preserve">LIMEIRA DO OESTE                        </t>
  </si>
  <si>
    <t xml:space="preserve">LONTRA                                  </t>
  </si>
  <si>
    <t xml:space="preserve">LUISBURGO                               </t>
  </si>
  <si>
    <t xml:space="preserve">LUISLANDIA                              </t>
  </si>
  <si>
    <t xml:space="preserve">LUMINARIAS                              </t>
  </si>
  <si>
    <t xml:space="preserve">LUZ                                     </t>
  </si>
  <si>
    <t xml:space="preserve">MACHACALIS                              </t>
  </si>
  <si>
    <t xml:space="preserve">MACHADO                                 </t>
  </si>
  <si>
    <t xml:space="preserve">MADRE DE DEUS DE MINAS                  </t>
  </si>
  <si>
    <t xml:space="preserve">MALACACHETA                             </t>
  </si>
  <si>
    <t xml:space="preserve">MAMONAS                                 </t>
  </si>
  <si>
    <t xml:space="preserve">MANGA                                   </t>
  </si>
  <si>
    <t xml:space="preserve">MANHUACU                                </t>
  </si>
  <si>
    <t xml:space="preserve">MANHUMIRIM                              </t>
  </si>
  <si>
    <t xml:space="preserve">MANTENA                                 </t>
  </si>
  <si>
    <t xml:space="preserve">MAR DE ESPANHA                          </t>
  </si>
  <si>
    <t xml:space="preserve">MARAVILHAS                              </t>
  </si>
  <si>
    <t xml:space="preserve">MARIA DA FE                             </t>
  </si>
  <si>
    <t xml:space="preserve">MARIANA                                 </t>
  </si>
  <si>
    <t xml:space="preserve">MARILAC                                 </t>
  </si>
  <si>
    <t xml:space="preserve">MARIO CAMPOS                            </t>
  </si>
  <si>
    <t xml:space="preserve">MARIPA DE MINAS                         </t>
  </si>
  <si>
    <t xml:space="preserve">MARLIERIA                               </t>
  </si>
  <si>
    <t xml:space="preserve">MARMELOPOLIS                            </t>
  </si>
  <si>
    <t xml:space="preserve">MARTINHO CAMPOS                         </t>
  </si>
  <si>
    <t xml:space="preserve">MARTINS SOARES                          </t>
  </si>
  <si>
    <t xml:space="preserve">MATA VERDE                              </t>
  </si>
  <si>
    <t xml:space="preserve">MATERLANDIA                             </t>
  </si>
  <si>
    <t xml:space="preserve">MATEUS LEME                             </t>
  </si>
  <si>
    <t xml:space="preserve">MATHIAS LOBATO                          </t>
  </si>
  <si>
    <t xml:space="preserve">MATIAS BARBOSA                          </t>
  </si>
  <si>
    <t xml:space="preserve">MATIAS CARDOSO                          </t>
  </si>
  <si>
    <t xml:space="preserve">MATIPO                                  </t>
  </si>
  <si>
    <t xml:space="preserve">MATO VERDE                              </t>
  </si>
  <si>
    <t xml:space="preserve">MATOZINHOS                              </t>
  </si>
  <si>
    <t xml:space="preserve">MATUTINA                                </t>
  </si>
  <si>
    <t xml:space="preserve">MEDEIROS                                </t>
  </si>
  <si>
    <t xml:space="preserve">MEDINA                                  </t>
  </si>
  <si>
    <t xml:space="preserve">MENDES PIMENTEL                         </t>
  </si>
  <si>
    <t xml:space="preserve">MERCES                                  </t>
  </si>
  <si>
    <t xml:space="preserve">MESQUITA                                </t>
  </si>
  <si>
    <t xml:space="preserve">MINAS NOVAS                             </t>
  </si>
  <si>
    <t xml:space="preserve">MINDURI                                 </t>
  </si>
  <si>
    <t xml:space="preserve">MIRABELA                                </t>
  </si>
  <si>
    <t xml:space="preserve">MIRADOURO                               </t>
  </si>
  <si>
    <t xml:space="preserve">MIRAI                                   </t>
  </si>
  <si>
    <t xml:space="preserve">MIRAVANIA                               </t>
  </si>
  <si>
    <t xml:space="preserve">MOEDA                                   </t>
  </si>
  <si>
    <t xml:space="preserve">MOEMA                                   </t>
  </si>
  <si>
    <t xml:space="preserve">MONJOLOS                                </t>
  </si>
  <si>
    <t xml:space="preserve">MONSENHOR PAULO                         </t>
  </si>
  <si>
    <t xml:space="preserve">MONTALVANIA                             </t>
  </si>
  <si>
    <t xml:space="preserve">MONTE ALEGRE DE MINAS                   </t>
  </si>
  <si>
    <t xml:space="preserve">MONTE AZUL                              </t>
  </si>
  <si>
    <t xml:space="preserve">MONTE BELO                              </t>
  </si>
  <si>
    <t xml:space="preserve">MONTE CARMELO                           </t>
  </si>
  <si>
    <t xml:space="preserve">MONTE FORMOSO                           </t>
  </si>
  <si>
    <t xml:space="preserve">MONTE SANTO DE MINAS                    </t>
  </si>
  <si>
    <t xml:space="preserve">MONTE SIAO                              </t>
  </si>
  <si>
    <t xml:space="preserve">MONTES CLAROS                           </t>
  </si>
  <si>
    <t xml:space="preserve">MONTEZUMA                               </t>
  </si>
  <si>
    <t xml:space="preserve">MORADA NOVA DE MINAS                    </t>
  </si>
  <si>
    <t xml:space="preserve">MORRO DA GARCA                          </t>
  </si>
  <si>
    <t xml:space="preserve">MORRO DO PILAR                          </t>
  </si>
  <si>
    <t xml:space="preserve">MUNHOZ                                  </t>
  </si>
  <si>
    <t xml:space="preserve">MURIAE                                  </t>
  </si>
  <si>
    <t xml:space="preserve">MUTUM                                   </t>
  </si>
  <si>
    <t xml:space="preserve">MUZAMBINHO                              </t>
  </si>
  <si>
    <t xml:space="preserve">NACIP RAYDAN                            </t>
  </si>
  <si>
    <t xml:space="preserve">NANUQUE                                 </t>
  </si>
  <si>
    <t xml:space="preserve">NAQUE                                   </t>
  </si>
  <si>
    <t xml:space="preserve">NATALANDIA                              </t>
  </si>
  <si>
    <t xml:space="preserve">NATERCIA                                </t>
  </si>
  <si>
    <t xml:space="preserve">NAZARENO                                </t>
  </si>
  <si>
    <t xml:space="preserve">NEPOMUCENO                              </t>
  </si>
  <si>
    <t xml:space="preserve">NINHEIRA                                </t>
  </si>
  <si>
    <t xml:space="preserve">NOVA BELEM                              </t>
  </si>
  <si>
    <t xml:space="preserve">NOVA ERA                                </t>
  </si>
  <si>
    <t xml:space="preserve">NOVA LIMA                               </t>
  </si>
  <si>
    <t xml:space="preserve">NOVA MODICA                             </t>
  </si>
  <si>
    <t xml:space="preserve">NOVA PONTE                              </t>
  </si>
  <si>
    <t xml:space="preserve">NOVA PORTEIRINHA                        </t>
  </si>
  <si>
    <t xml:space="preserve">NOVA RESENDE                            </t>
  </si>
  <si>
    <t xml:space="preserve">NOVA SERRANA                            </t>
  </si>
  <si>
    <t xml:space="preserve">NOVA UNIAO                              </t>
  </si>
  <si>
    <t xml:space="preserve">NOVO CRUZEIRO                           </t>
  </si>
  <si>
    <t xml:space="preserve">NOVO ORIENTE DE MINAS                   </t>
  </si>
  <si>
    <t xml:space="preserve">NOVORIZONTE                             </t>
  </si>
  <si>
    <t xml:space="preserve">OLARIA                                  </t>
  </si>
  <si>
    <t xml:space="preserve">OLHOS D AGUA                            </t>
  </si>
  <si>
    <t xml:space="preserve">OLIMPIO NORONHA                         </t>
  </si>
  <si>
    <t xml:space="preserve">OLIVEIRA                                </t>
  </si>
  <si>
    <t xml:space="preserve">OLIVEIRA FORTES                         </t>
  </si>
  <si>
    <t xml:space="preserve">ONCA DO PITANGUI                        </t>
  </si>
  <si>
    <t xml:space="preserve">ORATORIOS                               </t>
  </si>
  <si>
    <t xml:space="preserve">ORIZANIA                                </t>
  </si>
  <si>
    <t xml:space="preserve">OURO BRANCO                             </t>
  </si>
  <si>
    <t xml:space="preserve">OURO FINO                               </t>
  </si>
  <si>
    <t xml:space="preserve">OURO PRETO                              </t>
  </si>
  <si>
    <t xml:space="preserve">OURO VERDE DE MINAS                     </t>
  </si>
  <si>
    <t xml:space="preserve">PADRE CARVALHO                          </t>
  </si>
  <si>
    <t xml:space="preserve">PADRE PARAISO                           </t>
  </si>
  <si>
    <t xml:space="preserve">PAI PEDRO                               </t>
  </si>
  <si>
    <t xml:space="preserve">PAINEIRAS                               </t>
  </si>
  <si>
    <t xml:space="preserve">PAINS                                   </t>
  </si>
  <si>
    <t xml:space="preserve">PAIVA                                   </t>
  </si>
  <si>
    <t xml:space="preserve">PALMA                                   </t>
  </si>
  <si>
    <t xml:space="preserve">PALMOPOLIS                              </t>
  </si>
  <si>
    <t xml:space="preserve">PAPAGAIOS                               </t>
  </si>
  <si>
    <t xml:space="preserve">PARA DE MINAS                           </t>
  </si>
  <si>
    <t xml:space="preserve">PARACATU                                </t>
  </si>
  <si>
    <t xml:space="preserve">PARAGUACU                               </t>
  </si>
  <si>
    <t xml:space="preserve">PARAISOPOLIS                            </t>
  </si>
  <si>
    <t xml:space="preserve">PARAOPEBA                               </t>
  </si>
  <si>
    <t xml:space="preserve">PASSA QUATRO                            </t>
  </si>
  <si>
    <t xml:space="preserve">PASSA TEMPO                             </t>
  </si>
  <si>
    <t xml:space="preserve">PASSA VINTE                             </t>
  </si>
  <si>
    <t xml:space="preserve">PASSABEM                                </t>
  </si>
  <si>
    <t xml:space="preserve">PASSOS                                  </t>
  </si>
  <si>
    <t xml:space="preserve">PATIS                                   </t>
  </si>
  <si>
    <t xml:space="preserve">PATOS DE MINAS                          </t>
  </si>
  <si>
    <t xml:space="preserve">PATROCINIO                              </t>
  </si>
  <si>
    <t xml:space="preserve">PATROCINIO DO MURIAE                    </t>
  </si>
  <si>
    <t xml:space="preserve">PAULA CANDIDO                           </t>
  </si>
  <si>
    <t xml:space="preserve">PAULISTAS                               </t>
  </si>
  <si>
    <t xml:space="preserve">PAVAO                                   </t>
  </si>
  <si>
    <t xml:space="preserve">PECANHA                                 </t>
  </si>
  <si>
    <t xml:space="preserve">PEDRA AZUL                              </t>
  </si>
  <si>
    <t xml:space="preserve">PEDRA BONITA                            </t>
  </si>
  <si>
    <t xml:space="preserve">PEDRA DO ANTA                           </t>
  </si>
  <si>
    <t xml:space="preserve">PEDRA DO INDAIA                         </t>
  </si>
  <si>
    <t xml:space="preserve">PEDRA DOURADA                           </t>
  </si>
  <si>
    <t xml:space="preserve">PEDRALVA                                </t>
  </si>
  <si>
    <t xml:space="preserve">PEDRAS MARIA CRUZ                       </t>
  </si>
  <si>
    <t xml:space="preserve">PEDRINOPOLIS                            </t>
  </si>
  <si>
    <t xml:space="preserve">PEDRO LEOPOLDO                          </t>
  </si>
  <si>
    <t xml:space="preserve">PEDRO TEIXEIRA                          </t>
  </si>
  <si>
    <t xml:space="preserve">PEQUERI                                 </t>
  </si>
  <si>
    <t xml:space="preserve">PEQUI                                   </t>
  </si>
  <si>
    <t xml:space="preserve">PERDIGAO                                </t>
  </si>
  <si>
    <t xml:space="preserve">PERDIZES                                </t>
  </si>
  <si>
    <t xml:space="preserve">PERDOES                                 </t>
  </si>
  <si>
    <t xml:space="preserve">PERIQUITO                               </t>
  </si>
  <si>
    <t xml:space="preserve">PESCADOR                                </t>
  </si>
  <si>
    <t xml:space="preserve">PIAU                                    </t>
  </si>
  <si>
    <t xml:space="preserve">PIEDADE DE CARATINGA                    </t>
  </si>
  <si>
    <t xml:space="preserve">PIEDADE DE PONTE NOVA                   </t>
  </si>
  <si>
    <t xml:space="preserve">PIEDADE DO RIO GRANDE                   </t>
  </si>
  <si>
    <t xml:space="preserve">PIEDADE DOS GERAIS                      </t>
  </si>
  <si>
    <t xml:space="preserve">PIMENTA                                 </t>
  </si>
  <si>
    <t xml:space="preserve">PINGO D AGUA                            </t>
  </si>
  <si>
    <t xml:space="preserve">PINTOPOLIS                              </t>
  </si>
  <si>
    <t xml:space="preserve">PIRACEMA                                </t>
  </si>
  <si>
    <t xml:space="preserve">PIRAJUBA                                </t>
  </si>
  <si>
    <t xml:space="preserve">PIRANGA                                 </t>
  </si>
  <si>
    <t xml:space="preserve">PIRANGUCU                               </t>
  </si>
  <si>
    <t xml:space="preserve">PIRANGUINHO                             </t>
  </si>
  <si>
    <t xml:space="preserve">PIRAPETINGA                             </t>
  </si>
  <si>
    <t xml:space="preserve">PIRAPORA                                </t>
  </si>
  <si>
    <t xml:space="preserve">PIRAUBA                                 </t>
  </si>
  <si>
    <t xml:space="preserve">PITANGUI                                </t>
  </si>
  <si>
    <t xml:space="preserve">PIUMHI                                  </t>
  </si>
  <si>
    <t xml:space="preserve">PLANURA                                 </t>
  </si>
  <si>
    <t xml:space="preserve">POCO FUNDO                              </t>
  </si>
  <si>
    <t xml:space="preserve">POCOS DE CALDAS                         </t>
  </si>
  <si>
    <t xml:space="preserve">POCRANE                                 </t>
  </si>
  <si>
    <t xml:space="preserve">POMPEU                                  </t>
  </si>
  <si>
    <t xml:space="preserve">PONTE NOVA                              </t>
  </si>
  <si>
    <t xml:space="preserve">PONTO CHIQUE                            </t>
  </si>
  <si>
    <t xml:space="preserve">PONTO DOS VOLANTES                      </t>
  </si>
  <si>
    <t xml:space="preserve">PORTEIRINHA                             </t>
  </si>
  <si>
    <t xml:space="preserve">PORTO FIRME                             </t>
  </si>
  <si>
    <t xml:space="preserve">POTE                                    </t>
  </si>
  <si>
    <t xml:space="preserve">POUSO ALEGRE                            </t>
  </si>
  <si>
    <t xml:space="preserve">POUSO ALTO                              </t>
  </si>
  <si>
    <t xml:space="preserve">PRADOS                                  </t>
  </si>
  <si>
    <t xml:space="preserve">PRATA                                   </t>
  </si>
  <si>
    <t xml:space="preserve">PRATAPOLIS                              </t>
  </si>
  <si>
    <t xml:space="preserve">PRATINHA                                </t>
  </si>
  <si>
    <t xml:space="preserve">PRESIDENTE BERNARDES                    </t>
  </si>
  <si>
    <t xml:space="preserve">PRESIDENTE JUSCELINO                    </t>
  </si>
  <si>
    <t xml:space="preserve">PRESIDENTE KUBITSCHEK                   </t>
  </si>
  <si>
    <t xml:space="preserve">PRESIDENTE OLEGARIO                     </t>
  </si>
  <si>
    <t xml:space="preserve">PRUDENTE DE MORAES                      </t>
  </si>
  <si>
    <t xml:space="preserve">QUARTEL GERAL                           </t>
  </si>
  <si>
    <t xml:space="preserve">QUELUZITO                               </t>
  </si>
  <si>
    <t xml:space="preserve">RAPOSOS                                 </t>
  </si>
  <si>
    <t xml:space="preserve">RAUL SOARES                             </t>
  </si>
  <si>
    <t xml:space="preserve">RECREIO                                 </t>
  </si>
  <si>
    <t xml:space="preserve">REDUTO                                  </t>
  </si>
  <si>
    <t xml:space="preserve">RESENDE COSTA                           </t>
  </si>
  <si>
    <t xml:space="preserve">RESPLENDOR                              </t>
  </si>
  <si>
    <t xml:space="preserve">RESSAQUINHA                             </t>
  </si>
  <si>
    <t xml:space="preserve">RIACHINHO                               </t>
  </si>
  <si>
    <t xml:space="preserve">RIACHO DOS MACHADOS                     </t>
  </si>
  <si>
    <t xml:space="preserve">RIBEIRAO DAS NEVES                      </t>
  </si>
  <si>
    <t xml:space="preserve">RIBEIRAO VERMELHO                       </t>
  </si>
  <si>
    <t xml:space="preserve">RIO ACIMA                               </t>
  </si>
  <si>
    <t xml:space="preserve">RIO CASCA                               </t>
  </si>
  <si>
    <t xml:space="preserve">RIO DO PRADO                            </t>
  </si>
  <si>
    <t xml:space="preserve">RIO DOCE                                </t>
  </si>
  <si>
    <t xml:space="preserve">RIO ESPERA                              </t>
  </si>
  <si>
    <t xml:space="preserve">RIO MANSO                               </t>
  </si>
  <si>
    <t xml:space="preserve">RIO NOVO                                </t>
  </si>
  <si>
    <t xml:space="preserve">RIO PARANAIBA                           </t>
  </si>
  <si>
    <t xml:space="preserve">RIO PARDO DE MINAS                      </t>
  </si>
  <si>
    <t xml:space="preserve">RIO PIRACICABA                          </t>
  </si>
  <si>
    <t xml:space="preserve">RIO POMBA                               </t>
  </si>
  <si>
    <t xml:space="preserve">RIO PRETO                               </t>
  </si>
  <si>
    <t xml:space="preserve">RIO VERMELHO                            </t>
  </si>
  <si>
    <t xml:space="preserve">RITAPOLIS                               </t>
  </si>
  <si>
    <t xml:space="preserve">ROCHEDO DE MINAS                        </t>
  </si>
  <si>
    <t xml:space="preserve">RODEIRO                                 </t>
  </si>
  <si>
    <t xml:space="preserve">ROMARIA                                 </t>
  </si>
  <si>
    <t xml:space="preserve">ROSARIO DA LIMEIRA                      </t>
  </si>
  <si>
    <t xml:space="preserve">RUBELITA                                </t>
  </si>
  <si>
    <t xml:space="preserve">RUBIM                                   </t>
  </si>
  <si>
    <t xml:space="preserve">SABARA                                  </t>
  </si>
  <si>
    <t xml:space="preserve">SABINOPOLIS                             </t>
  </si>
  <si>
    <t xml:space="preserve">SACRAMENTO                              </t>
  </si>
  <si>
    <t xml:space="preserve">SALINAS                                 </t>
  </si>
  <si>
    <t xml:space="preserve">SALTO DA DIVISA                         </t>
  </si>
  <si>
    <t xml:space="preserve">SANTANA DA VARGEM                       </t>
  </si>
  <si>
    <t xml:space="preserve">SANTANA DE CATAGUASES                   </t>
  </si>
  <si>
    <t xml:space="preserve">SANTANA DE PIRAPAMA                     </t>
  </si>
  <si>
    <t xml:space="preserve">SANTANA DO DESERTO                      </t>
  </si>
  <si>
    <t xml:space="preserve">SANTANA DO GARAMBEU                     </t>
  </si>
  <si>
    <t xml:space="preserve">SANTANA DO JACARE                       </t>
  </si>
  <si>
    <t xml:space="preserve">SANTANA DO MANHUACU                     </t>
  </si>
  <si>
    <t xml:space="preserve">SANTANA DO PARAISO                      </t>
  </si>
  <si>
    <t xml:space="preserve">SANTANA DO RIACHO                       </t>
  </si>
  <si>
    <t xml:space="preserve">SANTANA DOS MONTES                      </t>
  </si>
  <si>
    <t xml:space="preserve">SANTOS DUMONT                           </t>
  </si>
  <si>
    <t xml:space="preserve">SAO BENTO ABADE                         </t>
  </si>
  <si>
    <t xml:space="preserve">SAO BRAS DO SUACUI                      </t>
  </si>
  <si>
    <t xml:space="preserve">SAO DOMINGOS DAS DORES                  </t>
  </si>
  <si>
    <t xml:space="preserve">SAO DOMINGOS DO PRATA                   </t>
  </si>
  <si>
    <t xml:space="preserve">SAO FELIX DE MINAS                      </t>
  </si>
  <si>
    <t xml:space="preserve">SAO FRANCISCO                           </t>
  </si>
  <si>
    <t xml:space="preserve">SAO FRANCISCO DE PAULA                  </t>
  </si>
  <si>
    <t xml:space="preserve">SAO FRANCISCO DE SALES                  </t>
  </si>
  <si>
    <t xml:space="preserve">SAO FRANCISCO DO GLORIA                 </t>
  </si>
  <si>
    <t xml:space="preserve">SAO GERALDO                             </t>
  </si>
  <si>
    <t xml:space="preserve">SAO GERALDO DA PIEDADE                  </t>
  </si>
  <si>
    <t xml:space="preserve">SAO GERALDO DO BAIXIO                   </t>
  </si>
  <si>
    <t xml:space="preserve">SAO GONCALO DO ABAETE                   </t>
  </si>
  <si>
    <t xml:space="preserve">SAO GONCALO DO PARA                     </t>
  </si>
  <si>
    <t xml:space="preserve">SAO GONCALO DO RIO ABAIXO               </t>
  </si>
  <si>
    <t xml:space="preserve">SAO GONCALO DO RIO PRETO                </t>
  </si>
  <si>
    <t xml:space="preserve">SAO GONCALO DO SAPUCAI                  </t>
  </si>
  <si>
    <t xml:space="preserve">SAO GOTARDO                             </t>
  </si>
  <si>
    <t xml:space="preserve">SAO JOAO BATISTA DO GLORIA              </t>
  </si>
  <si>
    <t xml:space="preserve">SAO JOAO DA LAGOA                       </t>
  </si>
  <si>
    <t xml:space="preserve">SAO JOAO DA MATA                        </t>
  </si>
  <si>
    <t xml:space="preserve">SAO JOAO DA PONTE                       </t>
  </si>
  <si>
    <t xml:space="preserve">SAO JOAO DAS MISSOES                    </t>
  </si>
  <si>
    <t xml:space="preserve">SAO JOAO DEL REI                        </t>
  </si>
  <si>
    <t xml:space="preserve">SAO JOAO DO MANHUACU                    </t>
  </si>
  <si>
    <t xml:space="preserve">SAO JOAO DO MANTENINHA                  </t>
  </si>
  <si>
    <t xml:space="preserve">SAO JOAO DO ORIENTE                     </t>
  </si>
  <si>
    <t xml:space="preserve">SAO JOAO DO PACUI                       </t>
  </si>
  <si>
    <t xml:space="preserve">SAO JOAO DO PARAISO                     </t>
  </si>
  <si>
    <t xml:space="preserve">SAO JOAO EVANGELISTA                    </t>
  </si>
  <si>
    <t xml:space="preserve">SAO JOAO NEPOMUCENO                     </t>
  </si>
  <si>
    <t xml:space="preserve">SAO JOAQUIM DE BICAS                    </t>
  </si>
  <si>
    <t xml:space="preserve">SAO JOSE DA BARRA                       </t>
  </si>
  <si>
    <t xml:space="preserve">SAO JOSE DA LAPA                        </t>
  </si>
  <si>
    <t xml:space="preserve">SAO JOSE DA SAFIRA                      </t>
  </si>
  <si>
    <t xml:space="preserve">SAO JOSE DA VARGINHA                    </t>
  </si>
  <si>
    <t xml:space="preserve">SAO JOSE DO ALEGRE                      </t>
  </si>
  <si>
    <t xml:space="preserve">SAO JOSE DO DIVINO                      </t>
  </si>
  <si>
    <t xml:space="preserve">SAO JOSE DO GOIABAL                     </t>
  </si>
  <si>
    <t xml:space="preserve">SAO JOSE DO JACURI                      </t>
  </si>
  <si>
    <t xml:space="preserve">SAO JOSE DO MANTIMENTO                  </t>
  </si>
  <si>
    <t xml:space="preserve">SAO LOURENCO                            </t>
  </si>
  <si>
    <t xml:space="preserve">SAO MIGUEL DO ANTA                      </t>
  </si>
  <si>
    <t xml:space="preserve">SAO PEDRO DA UNIAO                      </t>
  </si>
  <si>
    <t xml:space="preserve">SAO PEDRO DO SUACUI                     </t>
  </si>
  <si>
    <t xml:space="preserve">SAO PEDRO DOS FERROS                    </t>
  </si>
  <si>
    <t xml:space="preserve">SAO ROMAO                               </t>
  </si>
  <si>
    <t xml:space="preserve">SAO ROQUE DE MINAS                      </t>
  </si>
  <si>
    <t xml:space="preserve">SAO SEB DA BELA VISTA                   </t>
  </si>
  <si>
    <t xml:space="preserve">SAO SEB DO MARANHAO                     </t>
  </si>
  <si>
    <t xml:space="preserve">SAO SEB DO OESTE                        </t>
  </si>
  <si>
    <t xml:space="preserve">SAO SEB DO PARAISO                      </t>
  </si>
  <si>
    <t xml:space="preserve">SAO SEB DO RIO PRETO                    </t>
  </si>
  <si>
    <t xml:space="preserve">SAO SEB DO RIO VERDE                    </t>
  </si>
  <si>
    <t xml:space="preserve">SAO SEBASTIAO DO ANTA                   </t>
  </si>
  <si>
    <t xml:space="preserve">SAO SEBASTIAO VARGEM ALEGRE             </t>
  </si>
  <si>
    <t xml:space="preserve">SAO TIAGO                               </t>
  </si>
  <si>
    <t xml:space="preserve">SAO TOMAS DE AQUINO                     </t>
  </si>
  <si>
    <t xml:space="preserve">SAO TOME DAS LETRAS                     </t>
  </si>
  <si>
    <t xml:space="preserve">SAO VICENTE DE MINAS                    </t>
  </si>
  <si>
    <t xml:space="preserve">SAPUCAI-MIRIM                           </t>
  </si>
  <si>
    <t xml:space="preserve">SARDOA                                  </t>
  </si>
  <si>
    <t xml:space="preserve">SARZEDO                                 </t>
  </si>
  <si>
    <t xml:space="preserve">SEM PEIXE                               </t>
  </si>
  <si>
    <t xml:space="preserve">SEN. AMARAL                             </t>
  </si>
  <si>
    <t xml:space="preserve">SEN. CORTES                             </t>
  </si>
  <si>
    <t xml:space="preserve">SEN. FIRMINO                            </t>
  </si>
  <si>
    <t xml:space="preserve">SEN. JOSE BENTO                         </t>
  </si>
  <si>
    <t xml:space="preserve">SEN. MODESTINO GONCALVES                </t>
  </si>
  <si>
    <t xml:space="preserve">SENHORA DE OLIVEIRA                     </t>
  </si>
  <si>
    <t xml:space="preserve">SENHORA DO PORTO                        </t>
  </si>
  <si>
    <t xml:space="preserve">SENHORA DOS REMEDIOS                    </t>
  </si>
  <si>
    <t xml:space="preserve">SERICITA                                </t>
  </si>
  <si>
    <t xml:space="preserve">SERITINGA                               </t>
  </si>
  <si>
    <t xml:space="preserve">SERRA AZUL DE MINAS                     </t>
  </si>
  <si>
    <t xml:space="preserve">SERRA DA SAUDADE                        </t>
  </si>
  <si>
    <t xml:space="preserve">SERRA DO SALITRE                        </t>
  </si>
  <si>
    <t xml:space="preserve">SERRA DOS AIMORES                       </t>
  </si>
  <si>
    <t xml:space="preserve">SERRANIA                                </t>
  </si>
  <si>
    <t xml:space="preserve">SERRANOPOLIS DE MINAS                   </t>
  </si>
  <si>
    <t xml:space="preserve">SERRANOS                                </t>
  </si>
  <si>
    <t xml:space="preserve">SERRO                                   </t>
  </si>
  <si>
    <t xml:space="preserve">SETE LAGOAS                             </t>
  </si>
  <si>
    <t xml:space="preserve">SETUBINHA                               </t>
  </si>
  <si>
    <t xml:space="preserve">SILVEIRANIA                             </t>
  </si>
  <si>
    <t xml:space="preserve">SILVIANOPOLIS                           </t>
  </si>
  <si>
    <t xml:space="preserve">SIMAO PEREIRA                           </t>
  </si>
  <si>
    <t xml:space="preserve">SIMONESIA                               </t>
  </si>
  <si>
    <t xml:space="preserve">SOBRALIA                                </t>
  </si>
  <si>
    <t xml:space="preserve">SOLEDADE DE MINAS                       </t>
  </si>
  <si>
    <t xml:space="preserve">STA BARBARA                             </t>
  </si>
  <si>
    <t xml:space="preserve">STA BARBARA DO LESTE                    </t>
  </si>
  <si>
    <t xml:space="preserve">STA BARBARA DO MONTE VERDE              </t>
  </si>
  <si>
    <t xml:space="preserve">STA BARBARA DO TUGURIO                  </t>
  </si>
  <si>
    <t xml:space="preserve">STA CRUZ DE MINAS                       </t>
  </si>
  <si>
    <t xml:space="preserve">STA CRUZ DE SALINAS                     </t>
  </si>
  <si>
    <t xml:space="preserve">STA CRUZ DO ESCALVADO                   </t>
  </si>
  <si>
    <t xml:space="preserve">STA EFIGENIA DE MINAS                   </t>
  </si>
  <si>
    <t xml:space="preserve">STA FE DE MINAS                         </t>
  </si>
  <si>
    <t xml:space="preserve">STA HELENA DE MINAS                     </t>
  </si>
  <si>
    <t xml:space="preserve">STA JULIANA                             </t>
  </si>
  <si>
    <t xml:space="preserve">STA LUZIA                               </t>
  </si>
  <si>
    <t xml:space="preserve">STA MARGARIDA                           </t>
  </si>
  <si>
    <t xml:space="preserve">STA MARIA DO ITABIRA                    </t>
  </si>
  <si>
    <t xml:space="preserve">STA MARIA DO SALTO                      </t>
  </si>
  <si>
    <t xml:space="preserve">STA MARIA DO SUACUI                     </t>
  </si>
  <si>
    <t xml:space="preserve">STA RITA DE CALDAS                      </t>
  </si>
  <si>
    <t xml:space="preserve">STA RITA DE IBITIPOCA                   </t>
  </si>
  <si>
    <t xml:space="preserve">STA RITA DE MINAS                       </t>
  </si>
  <si>
    <t xml:space="preserve">STA RITA DO ITUETO                      </t>
  </si>
  <si>
    <t xml:space="preserve">STA RITA DO JACUTINGA                   </t>
  </si>
  <si>
    <t xml:space="preserve">STA RITA DO SAPUCAI                     </t>
  </si>
  <si>
    <t xml:space="preserve">STA ROSA DA SERRA                       </t>
  </si>
  <si>
    <t xml:space="preserve">STA VITORIA                             </t>
  </si>
  <si>
    <t xml:space="preserve">STO ANTONIO DO AMPARO                   </t>
  </si>
  <si>
    <t xml:space="preserve">STO ANTONIO DO AVENTUREIRO              </t>
  </si>
  <si>
    <t xml:space="preserve">STO ANTONIO DO GRAMA                    </t>
  </si>
  <si>
    <t xml:space="preserve">STO ANTONIO DO ITAMBE                   </t>
  </si>
  <si>
    <t xml:space="preserve">STO ANTONIO DO JACINTO                  </t>
  </si>
  <si>
    <t xml:space="preserve">STO ANTONIO DO MONTE                    </t>
  </si>
  <si>
    <t xml:space="preserve">STO ANTONIO DO RETIRO                   </t>
  </si>
  <si>
    <t xml:space="preserve">STO ANTONIO DO RIO ABAIXO               </t>
  </si>
  <si>
    <t xml:space="preserve">STO HIPOLITO                            </t>
  </si>
  <si>
    <t xml:space="preserve">TABULEIRO                               </t>
  </si>
  <si>
    <t xml:space="preserve">TAIOBEIRAS                              </t>
  </si>
  <si>
    <t xml:space="preserve">TAPARUBA                                </t>
  </si>
  <si>
    <t xml:space="preserve">TAPIRA                                  </t>
  </si>
  <si>
    <t xml:space="preserve">TAPIRAI                                 </t>
  </si>
  <si>
    <t xml:space="preserve">TAQUARACU DE MINAS                      </t>
  </si>
  <si>
    <t xml:space="preserve">TARUMIRIM                               </t>
  </si>
  <si>
    <t xml:space="preserve">TEIXEIRAS                               </t>
  </si>
  <si>
    <t xml:space="preserve">TEOFILO OTONI                           </t>
  </si>
  <si>
    <t xml:space="preserve">TIMOTEO                                 </t>
  </si>
  <si>
    <t xml:space="preserve">TIRADENTES                              </t>
  </si>
  <si>
    <t xml:space="preserve">TIROS                                   </t>
  </si>
  <si>
    <t xml:space="preserve">TOCANTINS                               </t>
  </si>
  <si>
    <t xml:space="preserve">TOCOS DO MOGI                           </t>
  </si>
  <si>
    <t xml:space="preserve">TOLEDO                                  </t>
  </si>
  <si>
    <t xml:space="preserve">TOMBOS                                  </t>
  </si>
  <si>
    <t xml:space="preserve">TRES CORACOES                           </t>
  </si>
  <si>
    <t xml:space="preserve">TRES MARIAS                             </t>
  </si>
  <si>
    <t xml:space="preserve">TRES PONTAS                             </t>
  </si>
  <si>
    <t xml:space="preserve">TUMIRITINGA                             </t>
  </si>
  <si>
    <t xml:space="preserve">TUPACIGUARA                             </t>
  </si>
  <si>
    <t xml:space="preserve">TURMALINA                               </t>
  </si>
  <si>
    <t xml:space="preserve">TURVOLANDIA                             </t>
  </si>
  <si>
    <t xml:space="preserve">UBA                                     </t>
  </si>
  <si>
    <t xml:space="preserve">UBAI                                    </t>
  </si>
  <si>
    <t xml:space="preserve">UBAPORANGA                              </t>
  </si>
  <si>
    <t xml:space="preserve">UBERABA                                 </t>
  </si>
  <si>
    <t xml:space="preserve">UBERLANDIA                              </t>
  </si>
  <si>
    <t xml:space="preserve">UMBURATIBA                              </t>
  </si>
  <si>
    <t xml:space="preserve">UNAI                                    </t>
  </si>
  <si>
    <t xml:space="preserve">UNIAO DE MINAS                          </t>
  </si>
  <si>
    <t xml:space="preserve">URUANA DE MINAS                         </t>
  </si>
  <si>
    <t xml:space="preserve">URUCANIA                                </t>
  </si>
  <si>
    <t xml:space="preserve">URUCUIA                                 </t>
  </si>
  <si>
    <t xml:space="preserve">VARGEM ALEGRE                           </t>
  </si>
  <si>
    <t xml:space="preserve">VARGEM BONITA                           </t>
  </si>
  <si>
    <t xml:space="preserve">VARGEM GRANDE RIO PARDO                 </t>
  </si>
  <si>
    <t xml:space="preserve">VARGINHA                                </t>
  </si>
  <si>
    <t xml:space="preserve">VARJAO DE MINAS                         </t>
  </si>
  <si>
    <t xml:space="preserve">VARZEA DA PALMA                         </t>
  </si>
  <si>
    <t xml:space="preserve">VARZELANDIA                             </t>
  </si>
  <si>
    <t xml:space="preserve">VAZANTE                                 </t>
  </si>
  <si>
    <t xml:space="preserve">VERDELANDIA                             </t>
  </si>
  <si>
    <t xml:space="preserve">VEREDINHA                               </t>
  </si>
  <si>
    <t xml:space="preserve">VERISSIMO                               </t>
  </si>
  <si>
    <t xml:space="preserve">VERMELHO NOVO                           </t>
  </si>
  <si>
    <t xml:space="preserve">VESPASIANO                              </t>
  </si>
  <si>
    <t xml:space="preserve">VICOSA                                  </t>
  </si>
  <si>
    <t xml:space="preserve">VIEIRAS                                 </t>
  </si>
  <si>
    <t xml:space="preserve">VIRGEM DA LAPA                          </t>
  </si>
  <si>
    <t xml:space="preserve">VIRGINIA                                </t>
  </si>
  <si>
    <t xml:space="preserve">VIRGINOPOLIS                            </t>
  </si>
  <si>
    <t xml:space="preserve">VIRGOLANDIA                             </t>
  </si>
  <si>
    <t xml:space="preserve">VISCONDE DO RIO BRANCO                  </t>
  </si>
  <si>
    <t xml:space="preserve">VOLTA GRANDE                            </t>
  </si>
  <si>
    <t xml:space="preserve">WENCESLAU BRAZ                          </t>
  </si>
  <si>
    <t>ABRIL</t>
  </si>
  <si>
    <t>MAIO</t>
  </si>
  <si>
    <t>MUNICÍPIO</t>
  </si>
  <si>
    <t>JUNHO</t>
  </si>
  <si>
    <t>JULHO</t>
  </si>
  <si>
    <t>AGOSTO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</si>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</sst>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1"/>
      <color indexed="8"/>
      <name val="Calibri"/>
    </font>
    <font>
      <sz val="10"/>
      <color indexed="8"/>
      <name val="Arial"/>
    </font>
    <font>
      <b/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indexed="8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5">
    <xf numFmtId="0" fontId="0" fillId="0" borderId="0" xfId="0"/>
    <xf numFmtId="0" fontId="0" fillId="2" borderId="0" xfId="0" applyFill="1"/>
    <xf numFmtId="164" fontId="2" fillId="2" borderId="0" xfId="1" applyNumberFormat="1" applyFont="1" applyFill="1" applyAlignment="1">
      <alignment vertical="center" wrapText="1"/>
    </xf>
    <xf numFmtId="0" fontId="0" fillId="2" borderId="0" xfId="0" applyFont="1" applyFill="1" applyAlignment="1">
      <alignment horizontal="center"/>
    </xf>
    <xf numFmtId="164" fontId="2" fillId="2" borderId="0" xfId="1" applyNumberFormat="1" applyFont="1" applyFill="1" applyAlignment="1">
      <alignment vertical="center"/>
    </xf>
    <xf numFmtId="0" fontId="5" fillId="0" borderId="1" xfId="2" applyFont="1" applyFill="1" applyBorder="1" applyAlignment="1">
      <alignment horizontal="center"/>
    </xf>
    <xf numFmtId="43" fontId="0" fillId="2" borderId="2" xfId="1" applyFont="1" applyFill="1" applyBorder="1"/>
    <xf numFmtId="0" fontId="3" fillId="0" borderId="3" xfId="2" applyFont="1" applyFill="1" applyBorder="1" applyAlignment="1">
      <alignment wrapText="1"/>
    </xf>
    <xf numFmtId="0" fontId="0" fillId="0" borderId="0" xfId="0" applyBorder="1"/>
    <xf numFmtId="43" fontId="3" fillId="0" borderId="4" xfId="1" applyFont="1" applyFill="1" applyBorder="1" applyAlignment="1">
      <alignment horizontal="right" wrapText="1"/>
    </xf>
    <xf numFmtId="0" fontId="0" fillId="0" borderId="8" xfId="0" applyBorder="1"/>
    <xf numFmtId="0" fontId="0" fillId="0" borderId="7" xfId="0" applyBorder="1"/>
    <xf numFmtId="0" fontId="0" fillId="0" borderId="6" xfId="0" applyBorder="1"/>
    <xf numFmtId="0" fontId="0" fillId="2" borderId="5" xfId="0" applyFill="1" applyBorder="1"/>
    <xf numFmtId="0" fontId="0" fillId="2" borderId="0" xfId="0" applyFill="1" applyBorder="1"/>
  </cellXfs>
  <cellStyles count="3">
    <cellStyle name="Normal" xfId="0" builtinId="0"/>
    <cellStyle name="Normal_T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1</xdr:col>
      <xdr:colOff>571500</xdr:colOff>
      <xdr:row>7</xdr:row>
      <xdr:rowOff>152400</xdr:rowOff>
    </xdr:to>
    <xdr:pic>
      <xdr:nvPicPr>
        <xdr:cNvPr id="3" name="Picture 2" descr="Logo FJ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29051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1008"/>
  <sheetViews>
    <sheetView showGridLines="0" tabSelected="1" workbookViewId="0">
      <selection activeCell="L23" sqref="L23"/>
    </sheetView>
  </sheetViews>
  <sheetFormatPr defaultRowHeight="15" x14ac:dyDescent="0.25"/>
  <cols>
    <col min="1" max="1" width="36.42578125" style="1" bestFit="1" customWidth="1"/>
    <col min="2" max="2" width="12" style="1" bestFit="1" customWidth="1"/>
    <col min="3" max="3" width="13.5703125" style="1" customWidth="1"/>
    <col min="4" max="14" width="12" style="1" bestFit="1" customWidth="1"/>
    <col min="15" max="16384" width="9.140625" style="1"/>
  </cols>
  <sheetData>
    <row r="6" spans="1:15" ht="15" customHeight="1" x14ac:dyDescent="0.25">
      <c r="B6" s="2"/>
      <c r="C6" s="4" t="s">
        <v>0</v>
      </c>
      <c r="D6" s="2"/>
      <c r="E6" s="2"/>
      <c r="F6" s="2"/>
      <c r="G6" s="2"/>
      <c r="I6" s="4"/>
      <c r="J6" s="4"/>
      <c r="K6" s="4"/>
      <c r="L6" s="4"/>
      <c r="M6" s="4"/>
      <c r="N6" s="4"/>
      <c r="O6" s="4"/>
    </row>
    <row r="7" spans="1:15" x14ac:dyDescent="0.25">
      <c r="C7" s="4" t="s">
        <v>3</v>
      </c>
      <c r="K7" s="4"/>
      <c r="L7" s="4"/>
      <c r="M7" s="4"/>
      <c r="N7" s="4"/>
      <c r="O7" s="4"/>
    </row>
    <row r="10" spans="1:15" s="3" customFormat="1" x14ac:dyDescent="0.25">
      <c r="A10" s="5" t="s">
        <v>860</v>
      </c>
      <c r="B10" s="5" t="s">
        <v>1</v>
      </c>
      <c r="C10" s="5" t="s">
        <v>2</v>
      </c>
      <c r="D10" s="5" t="s">
        <v>4</v>
      </c>
      <c r="E10" s="5" t="s">
        <v>858</v>
      </c>
      <c r="F10" s="5" t="s">
        <v>859</v>
      </c>
      <c r="G10" s="5" t="s">
        <v>861</v>
      </c>
      <c r="H10" s="5" t="s">
        <v>862</v>
      </c>
      <c r="I10" s="5" t="s">
        <v>863</v>
      </c>
      <c r="J10" s="5" t="s">
        <v>864</v>
      </c>
      <c r="K10" s="5" t="s">
        <v>865</v>
      </c>
      <c r="L10" s="5" t="s">
        <v>866</v>
      </c>
      <c r="M10" s="5" t="s">
        <v>867</v>
      </c>
      <c r="N10" s="5" t="s">
        <v>3</v>
      </c>
    </row>
    <row r="11" spans="1:15" x14ac:dyDescent="0.25">
      <c r="A11" s="10" t="s">
        <v>5</v>
      </c>
      <c r="B11" s="10">
        <v>271385.75</v>
      </c>
      <c r="C11" s="10">
        <v>254723.52</v>
      </c>
      <c r="D11" s="10">
        <v>259284.91</v>
      </c>
      <c r="E11" s="10">
        <v>268243.86</v>
      </c>
      <c r="F11" s="10">
        <v>265396.39</v>
      </c>
      <c r="G11" s="10">
        <v>259284.91</v>
      </c>
      <c r="H11" s="10">
        <v>262582.83</v>
      </c>
      <c r="I11" s="10">
        <v>271783.53000000003</v>
      </c>
      <c r="J11" s="10">
        <v>284754.21999999997</v>
      </c>
      <c r="K11" s="10">
        <v>275440.64000000001</v>
      </c>
      <c r="L11" s="10">
        <v>283127.96999999997</v>
      </c>
      <c r="M11" s="14">
        <v>302208.64000000001</v>
      </c>
      <c r="N11" s="14">
        <f>SUM(B11:M11)</f>
        <v>3258217.1700000004</v>
      </c>
    </row>
    <row r="12" spans="1:15" x14ac:dyDescent="0.25">
      <c r="A12" s="12" t="s">
        <v>6</v>
      </c>
      <c r="B12" s="11">
        <v>447031.09</v>
      </c>
      <c r="C12" s="11">
        <v>417597.15</v>
      </c>
      <c r="D12" s="11">
        <v>425207.88</v>
      </c>
      <c r="E12" s="11">
        <v>439925.33</v>
      </c>
      <c r="F12" s="11">
        <v>434096.86</v>
      </c>
      <c r="G12" s="11">
        <v>425207.88</v>
      </c>
      <c r="H12" s="11">
        <v>430591.15</v>
      </c>
      <c r="I12" s="11">
        <v>445713.76</v>
      </c>
      <c r="J12" s="11">
        <v>466944.42</v>
      </c>
      <c r="K12" s="11">
        <v>451672.59</v>
      </c>
      <c r="L12" s="11">
        <v>464213.99</v>
      </c>
      <c r="M12" s="13">
        <v>495494.45</v>
      </c>
      <c r="N12" s="13">
        <f>SUM(B12:M12)</f>
        <v>5343696.55</v>
      </c>
    </row>
    <row r="13" spans="1:15" x14ac:dyDescent="0.25">
      <c r="A13" s="12" t="s">
        <v>7</v>
      </c>
      <c r="B13" s="11">
        <v>263424.61</v>
      </c>
      <c r="C13" s="11">
        <v>247866.91</v>
      </c>
      <c r="D13" s="11">
        <v>252441.71</v>
      </c>
      <c r="E13" s="11">
        <v>261036.72</v>
      </c>
      <c r="F13" s="11">
        <v>258294.95</v>
      </c>
      <c r="G13" s="11">
        <v>252441.71</v>
      </c>
      <c r="H13" s="11">
        <v>247063.93</v>
      </c>
      <c r="I13" s="11">
        <v>255266.98</v>
      </c>
      <c r="J13" s="11">
        <v>267418.74</v>
      </c>
      <c r="K13" s="11">
        <v>258675.82</v>
      </c>
      <c r="L13" s="11">
        <v>265797.63</v>
      </c>
      <c r="M13" s="13">
        <v>283704.31</v>
      </c>
      <c r="N13" s="13">
        <f>SUM(B13:M13)</f>
        <v>3113434.0199999996</v>
      </c>
    </row>
    <row r="14" spans="1:15" x14ac:dyDescent="0.25">
      <c r="A14" s="12" t="s">
        <v>8</v>
      </c>
      <c r="B14" s="11">
        <v>92180.77</v>
      </c>
      <c r="C14" s="11">
        <v>85773.68</v>
      </c>
      <c r="D14" s="11">
        <v>87315.18</v>
      </c>
      <c r="E14" s="11">
        <v>89123.94</v>
      </c>
      <c r="F14" s="11">
        <v>89305.81</v>
      </c>
      <c r="G14" s="11">
        <v>87315.18</v>
      </c>
      <c r="H14" s="11">
        <v>87500.37</v>
      </c>
      <c r="I14" s="11">
        <v>90578.9</v>
      </c>
      <c r="J14" s="11">
        <v>94913.05</v>
      </c>
      <c r="K14" s="11">
        <v>93024.7</v>
      </c>
      <c r="L14" s="11">
        <v>95663.89</v>
      </c>
      <c r="M14" s="13">
        <v>102108.95</v>
      </c>
      <c r="N14" s="13">
        <f>SUM(B14:M14)</f>
        <v>1094804.4200000002</v>
      </c>
    </row>
    <row r="15" spans="1:15" x14ac:dyDescent="0.25">
      <c r="A15" s="12" t="s">
        <v>9</v>
      </c>
      <c r="B15" s="11">
        <v>297396.71000000002</v>
      </c>
      <c r="C15" s="11">
        <v>276750.53000000003</v>
      </c>
      <c r="D15" s="11">
        <v>181187.55</v>
      </c>
      <c r="E15" s="11">
        <v>178556.62</v>
      </c>
      <c r="F15" s="11">
        <v>176693.72</v>
      </c>
      <c r="G15" s="11">
        <v>181187.55</v>
      </c>
      <c r="H15" s="11">
        <v>177040.78</v>
      </c>
      <c r="I15" s="11">
        <v>184522.16</v>
      </c>
      <c r="J15" s="11">
        <v>192182.21</v>
      </c>
      <c r="K15" s="11">
        <v>186037.18</v>
      </c>
      <c r="L15" s="11">
        <v>186361.63</v>
      </c>
      <c r="M15" s="13">
        <v>204790.03</v>
      </c>
      <c r="N15" s="13">
        <f>SUM(B15:M15)</f>
        <v>2422706.67</v>
      </c>
    </row>
    <row r="16" spans="1:15" x14ac:dyDescent="0.25">
      <c r="A16" s="12" t="s">
        <v>10</v>
      </c>
      <c r="B16" s="11">
        <v>187180.58</v>
      </c>
      <c r="C16" s="11">
        <v>174990.84</v>
      </c>
      <c r="D16" s="11">
        <v>178260.92</v>
      </c>
      <c r="E16" s="11">
        <v>184446.44</v>
      </c>
      <c r="F16" s="11">
        <v>182521.28</v>
      </c>
      <c r="G16" s="11">
        <v>178260.92</v>
      </c>
      <c r="H16" s="11">
        <v>180698.53</v>
      </c>
      <c r="I16" s="11">
        <v>187005.4</v>
      </c>
      <c r="J16" s="11">
        <v>197130.84</v>
      </c>
      <c r="K16" s="11">
        <v>190792.95999999999</v>
      </c>
      <c r="L16" s="11">
        <v>196008.6</v>
      </c>
      <c r="M16" s="13">
        <v>209211.32</v>
      </c>
      <c r="N16" s="13">
        <f>SUM(B16:M16)</f>
        <v>2246508.63</v>
      </c>
    </row>
    <row r="17" spans="1:14" x14ac:dyDescent="0.25">
      <c r="A17" s="12" t="s">
        <v>11</v>
      </c>
      <c r="B17" s="11">
        <v>360954.28</v>
      </c>
      <c r="C17" s="11">
        <v>336785.45</v>
      </c>
      <c r="D17" s="11">
        <v>342809.5</v>
      </c>
      <c r="E17" s="11">
        <v>354492.23</v>
      </c>
      <c r="F17" s="11">
        <v>350706.85</v>
      </c>
      <c r="G17" s="11">
        <v>342809.5</v>
      </c>
      <c r="H17" s="11">
        <v>338585.89</v>
      </c>
      <c r="I17" s="11">
        <v>350047.63</v>
      </c>
      <c r="J17" s="11">
        <v>366750.71999999997</v>
      </c>
      <c r="K17" s="11">
        <v>354752.7</v>
      </c>
      <c r="L17" s="11">
        <v>364690.85</v>
      </c>
      <c r="M17" s="13">
        <v>389270.5</v>
      </c>
      <c r="N17" s="13">
        <f>SUM(B17:M17)</f>
        <v>4252656.0999999996</v>
      </c>
    </row>
    <row r="18" spans="1:14" x14ac:dyDescent="0.25">
      <c r="A18" s="12" t="s">
        <v>12</v>
      </c>
      <c r="B18" s="11">
        <v>131682.10999999999</v>
      </c>
      <c r="C18" s="11">
        <v>122280.17</v>
      </c>
      <c r="D18" s="11">
        <v>124589.23</v>
      </c>
      <c r="E18" s="11">
        <v>128900.43</v>
      </c>
      <c r="F18" s="11">
        <v>127541.13</v>
      </c>
      <c r="G18" s="11">
        <v>124589.23</v>
      </c>
      <c r="H18" s="11">
        <v>124790.65</v>
      </c>
      <c r="I18" s="11">
        <v>130345.51</v>
      </c>
      <c r="J18" s="11">
        <v>136665.13</v>
      </c>
      <c r="K18" s="11">
        <v>124350</v>
      </c>
      <c r="L18" s="11">
        <v>127313.77</v>
      </c>
      <c r="M18" s="13">
        <v>135892.13</v>
      </c>
      <c r="N18" s="13">
        <f>SUM(B18:M18)</f>
        <v>1538939.4899999998</v>
      </c>
    </row>
    <row r="19" spans="1:14" x14ac:dyDescent="0.25">
      <c r="A19" s="12" t="s">
        <v>13</v>
      </c>
      <c r="B19" s="11">
        <v>212122.46</v>
      </c>
      <c r="C19" s="11">
        <v>198080.12</v>
      </c>
      <c r="D19" s="11">
        <v>201645.57</v>
      </c>
      <c r="E19" s="11">
        <v>207418.06</v>
      </c>
      <c r="F19" s="11">
        <v>205189.3</v>
      </c>
      <c r="G19" s="11">
        <v>201645.57</v>
      </c>
      <c r="H19" s="11">
        <v>207387.97</v>
      </c>
      <c r="I19" s="11">
        <v>214842.26</v>
      </c>
      <c r="J19" s="11">
        <v>225070.85</v>
      </c>
      <c r="K19" s="11">
        <v>218926.99</v>
      </c>
      <c r="L19" s="11">
        <v>225006.92</v>
      </c>
      <c r="M19" s="13">
        <v>240164.19</v>
      </c>
      <c r="N19" s="13">
        <f>SUM(B19:M19)</f>
        <v>2557500.2600000002</v>
      </c>
    </row>
    <row r="20" spans="1:14" x14ac:dyDescent="0.25">
      <c r="A20" s="12" t="s">
        <v>14</v>
      </c>
      <c r="B20" s="11">
        <v>246806.72</v>
      </c>
      <c r="C20" s="11">
        <v>230876.66</v>
      </c>
      <c r="D20" s="11">
        <v>235163.76</v>
      </c>
      <c r="E20" s="11">
        <v>241946.28</v>
      </c>
      <c r="F20" s="11">
        <v>240515.24</v>
      </c>
      <c r="G20" s="11">
        <v>235163.76</v>
      </c>
      <c r="H20" s="11">
        <v>246278.88</v>
      </c>
      <c r="I20" s="11">
        <v>255288.78</v>
      </c>
      <c r="J20" s="11">
        <v>266225.7</v>
      </c>
      <c r="K20" s="11">
        <v>243724.68</v>
      </c>
      <c r="L20" s="11">
        <v>249635.36</v>
      </c>
      <c r="M20" s="13">
        <v>266455.62</v>
      </c>
      <c r="N20" s="13">
        <f>SUM(B20:M20)</f>
        <v>2958081.4400000004</v>
      </c>
    </row>
    <row r="21" spans="1:14" x14ac:dyDescent="0.25">
      <c r="A21" s="12" t="s">
        <v>15</v>
      </c>
      <c r="B21" s="11">
        <v>478249.19</v>
      </c>
      <c r="C21" s="11">
        <v>446737.25</v>
      </c>
      <c r="D21" s="11">
        <v>454933.3</v>
      </c>
      <c r="E21" s="11">
        <v>470689.99</v>
      </c>
      <c r="F21" s="11">
        <v>465743.13</v>
      </c>
      <c r="G21" s="11">
        <v>454933.3</v>
      </c>
      <c r="H21" s="11">
        <v>460208.37</v>
      </c>
      <c r="I21" s="11">
        <v>476258.41</v>
      </c>
      <c r="J21" s="11">
        <v>498909.72</v>
      </c>
      <c r="K21" s="11">
        <v>482609.14</v>
      </c>
      <c r="L21" s="11">
        <v>495949.25</v>
      </c>
      <c r="M21" s="13">
        <v>529366.57999999996</v>
      </c>
      <c r="N21" s="13">
        <f>SUM(B21:M21)</f>
        <v>5714587.6299999999</v>
      </c>
    </row>
    <row r="22" spans="1:14" x14ac:dyDescent="0.25">
      <c r="A22" s="12" t="s">
        <v>16</v>
      </c>
      <c r="B22" s="11">
        <v>171204.73</v>
      </c>
      <c r="C22" s="11">
        <v>160572.88</v>
      </c>
      <c r="D22" s="11">
        <v>163577.26</v>
      </c>
      <c r="E22" s="11">
        <v>169233.39</v>
      </c>
      <c r="F22" s="11">
        <v>165076.82999999999</v>
      </c>
      <c r="G22" s="11">
        <v>163577.26</v>
      </c>
      <c r="H22" s="11">
        <v>164133</v>
      </c>
      <c r="I22" s="11">
        <v>169801.97</v>
      </c>
      <c r="J22" s="11">
        <v>177918.79</v>
      </c>
      <c r="K22" s="11">
        <v>172226.07</v>
      </c>
      <c r="L22" s="11">
        <v>177022.6</v>
      </c>
      <c r="M22" s="13">
        <v>188969.01</v>
      </c>
      <c r="N22" s="13">
        <f>SUM(B22:M22)</f>
        <v>2043313.7900000003</v>
      </c>
    </row>
    <row r="23" spans="1:14" ht="13.5" customHeight="1" x14ac:dyDescent="0.25">
      <c r="A23" s="12" t="s">
        <v>17</v>
      </c>
      <c r="B23" s="11">
        <v>94616.23</v>
      </c>
      <c r="C23" s="11">
        <v>87441.96</v>
      </c>
      <c r="D23" s="11">
        <v>89009.12</v>
      </c>
      <c r="E23" s="11">
        <v>92075.56</v>
      </c>
      <c r="F23" s="11">
        <v>91100.49</v>
      </c>
      <c r="G23" s="11">
        <v>89009.12</v>
      </c>
      <c r="H23" s="11">
        <v>88274.26</v>
      </c>
      <c r="I23" s="11">
        <v>91272.63</v>
      </c>
      <c r="J23" s="11">
        <v>95641.919999999998</v>
      </c>
      <c r="K23" s="11">
        <v>92635.35</v>
      </c>
      <c r="L23" s="11">
        <v>95220.35</v>
      </c>
      <c r="M23" s="13">
        <v>101653.99</v>
      </c>
      <c r="N23" s="13">
        <f>SUM(B23:M23)</f>
        <v>1107950.98</v>
      </c>
    </row>
    <row r="24" spans="1:14" x14ac:dyDescent="0.25">
      <c r="A24" s="12" t="s">
        <v>18</v>
      </c>
      <c r="B24" s="11">
        <v>148822.78</v>
      </c>
      <c r="C24" s="11">
        <v>138533.60999999999</v>
      </c>
      <c r="D24" s="11">
        <v>141136.71</v>
      </c>
      <c r="E24" s="11">
        <v>146023.87</v>
      </c>
      <c r="F24" s="11">
        <v>144472.93</v>
      </c>
      <c r="G24" s="11">
        <v>141136.71</v>
      </c>
      <c r="H24" s="11">
        <v>143034.03</v>
      </c>
      <c r="I24" s="11">
        <v>148051.15</v>
      </c>
      <c r="J24" s="11">
        <v>155129.73000000001</v>
      </c>
      <c r="K24" s="11">
        <v>150056.84</v>
      </c>
      <c r="L24" s="11">
        <v>154246.97</v>
      </c>
      <c r="M24" s="13">
        <v>164642.1</v>
      </c>
      <c r="N24" s="13">
        <f>SUM(B24:M24)</f>
        <v>1775287.43</v>
      </c>
    </row>
    <row r="25" spans="1:14" x14ac:dyDescent="0.25">
      <c r="A25" s="12" t="s">
        <v>19</v>
      </c>
      <c r="B25" s="11">
        <v>656718.77</v>
      </c>
      <c r="C25" s="11">
        <v>615420</v>
      </c>
      <c r="D25" s="11">
        <v>623213.84</v>
      </c>
      <c r="E25" s="11">
        <v>643242.75</v>
      </c>
      <c r="F25" s="11">
        <v>632790.56999999995</v>
      </c>
      <c r="G25" s="11">
        <v>623213.84</v>
      </c>
      <c r="H25" s="11">
        <v>639331.30000000005</v>
      </c>
      <c r="I25" s="11">
        <v>670339.41</v>
      </c>
      <c r="J25" s="11">
        <v>702933.79</v>
      </c>
      <c r="K25" s="11">
        <v>680029.18</v>
      </c>
      <c r="L25" s="11">
        <v>698964.96</v>
      </c>
      <c r="M25" s="13">
        <v>746680.17</v>
      </c>
      <c r="N25" s="13">
        <f>SUM(B25:M25)</f>
        <v>7932878.5799999991</v>
      </c>
    </row>
    <row r="26" spans="1:14" x14ac:dyDescent="0.25">
      <c r="A26" s="12" t="s">
        <v>20</v>
      </c>
      <c r="B26" s="11">
        <v>1669013.37</v>
      </c>
      <c r="C26" s="11">
        <v>1555054.46</v>
      </c>
      <c r="D26" s="11">
        <v>1583042.54</v>
      </c>
      <c r="E26" s="11">
        <v>1637449.54</v>
      </c>
      <c r="F26" s="11">
        <v>1621251.94</v>
      </c>
      <c r="G26" s="11">
        <v>1583042.54</v>
      </c>
      <c r="H26" s="11">
        <v>1615084.67</v>
      </c>
      <c r="I26" s="11">
        <v>1672193.61</v>
      </c>
      <c r="J26" s="11">
        <v>1751829.49</v>
      </c>
      <c r="K26" s="11">
        <v>1694631.03</v>
      </c>
      <c r="L26" s="11">
        <v>1741869.86</v>
      </c>
      <c r="M26" s="13">
        <v>1860472.26</v>
      </c>
      <c r="N26" s="13">
        <f>SUM(B26:M26)</f>
        <v>19984935.310000002</v>
      </c>
    </row>
    <row r="27" spans="1:14" x14ac:dyDescent="0.25">
      <c r="A27" s="12" t="s">
        <v>21</v>
      </c>
      <c r="B27" s="11">
        <v>167766.09</v>
      </c>
      <c r="C27" s="11">
        <v>155879.35</v>
      </c>
      <c r="D27" s="11">
        <v>158822.31</v>
      </c>
      <c r="E27" s="11">
        <v>164326.48000000001</v>
      </c>
      <c r="F27" s="11">
        <v>162589.12</v>
      </c>
      <c r="G27" s="11">
        <v>158822.31</v>
      </c>
      <c r="H27" s="11">
        <v>160660.57999999999</v>
      </c>
      <c r="I27" s="11">
        <v>166273.44</v>
      </c>
      <c r="J27" s="11">
        <v>174214.9</v>
      </c>
      <c r="K27" s="11">
        <v>168518.47</v>
      </c>
      <c r="L27" s="11">
        <v>173203.36</v>
      </c>
      <c r="M27" s="13">
        <v>184874.79</v>
      </c>
      <c r="N27" s="13">
        <f>SUM(B27:M27)</f>
        <v>1995951.1999999997</v>
      </c>
    </row>
    <row r="28" spans="1:14" x14ac:dyDescent="0.25">
      <c r="A28" s="12" t="s">
        <v>22</v>
      </c>
      <c r="B28" s="11">
        <v>413229.47</v>
      </c>
      <c r="C28" s="11">
        <v>386229.05</v>
      </c>
      <c r="D28" s="11">
        <v>394513</v>
      </c>
      <c r="E28" s="11">
        <v>408134.25</v>
      </c>
      <c r="F28" s="11">
        <v>403857.3</v>
      </c>
      <c r="G28" s="11">
        <v>394513</v>
      </c>
      <c r="H28" s="11">
        <v>403282.68</v>
      </c>
      <c r="I28" s="11">
        <v>417538.8</v>
      </c>
      <c r="J28" s="11">
        <v>434986.57</v>
      </c>
      <c r="K28" s="11">
        <v>420935.4</v>
      </c>
      <c r="L28" s="11">
        <v>432565.92</v>
      </c>
      <c r="M28" s="13">
        <v>462318.07</v>
      </c>
      <c r="N28" s="13">
        <f>SUM(B28:M28)</f>
        <v>4972103.5100000007</v>
      </c>
    </row>
    <row r="29" spans="1:14" x14ac:dyDescent="0.25">
      <c r="A29" s="12" t="s">
        <v>23</v>
      </c>
      <c r="B29" s="11">
        <v>162034.94</v>
      </c>
      <c r="C29" s="11">
        <v>151359.73000000001</v>
      </c>
      <c r="D29" s="11">
        <v>154327.29999999999</v>
      </c>
      <c r="E29" s="11">
        <v>159689.44</v>
      </c>
      <c r="F29" s="11">
        <v>158010.63</v>
      </c>
      <c r="G29" s="11">
        <v>154327.29999999999</v>
      </c>
      <c r="H29" s="11">
        <v>156412.17000000001</v>
      </c>
      <c r="I29" s="11">
        <v>161881.44</v>
      </c>
      <c r="J29" s="11">
        <v>169599.87</v>
      </c>
      <c r="K29" s="11">
        <v>164054.79999999999</v>
      </c>
      <c r="L29" s="11">
        <v>168590.63</v>
      </c>
      <c r="M29" s="13">
        <v>179949.68</v>
      </c>
      <c r="N29" s="13">
        <f>SUM(B29:M29)</f>
        <v>1940237.93</v>
      </c>
    </row>
    <row r="30" spans="1:14" x14ac:dyDescent="0.25">
      <c r="A30" s="12" t="s">
        <v>24</v>
      </c>
      <c r="B30" s="11">
        <v>397031.39</v>
      </c>
      <c r="C30" s="11">
        <v>369808.39</v>
      </c>
      <c r="D30" s="11">
        <v>376439.35</v>
      </c>
      <c r="E30" s="11">
        <v>389455.21</v>
      </c>
      <c r="F30" s="11">
        <v>385340</v>
      </c>
      <c r="G30" s="11">
        <v>376439.35</v>
      </c>
      <c r="H30" s="11">
        <v>380634.77</v>
      </c>
      <c r="I30" s="11">
        <v>393923.73</v>
      </c>
      <c r="J30" s="11">
        <v>412675.08</v>
      </c>
      <c r="K30" s="11">
        <v>399176.63</v>
      </c>
      <c r="L30" s="11">
        <v>410267.6</v>
      </c>
      <c r="M30" s="13">
        <v>437913.36</v>
      </c>
      <c r="N30" s="13">
        <f>SUM(B30:M30)</f>
        <v>4729104.8600000003</v>
      </c>
    </row>
    <row r="31" spans="1:14" x14ac:dyDescent="0.25">
      <c r="A31" s="12" t="s">
        <v>25</v>
      </c>
      <c r="B31" s="11">
        <v>269462.28000000003</v>
      </c>
      <c r="C31" s="11">
        <v>252549.6</v>
      </c>
      <c r="D31" s="11">
        <v>257256.36</v>
      </c>
      <c r="E31" s="11">
        <v>257134.07</v>
      </c>
      <c r="F31" s="11">
        <v>253997.55</v>
      </c>
      <c r="G31" s="11">
        <v>257256.36</v>
      </c>
      <c r="H31" s="11">
        <v>256451.18</v>
      </c>
      <c r="I31" s="11">
        <v>265665.86</v>
      </c>
      <c r="J31" s="11">
        <v>278322.21999999997</v>
      </c>
      <c r="K31" s="11">
        <v>268063.39</v>
      </c>
      <c r="L31" s="11">
        <v>276630.28999999998</v>
      </c>
      <c r="M31" s="13">
        <v>295978.19</v>
      </c>
      <c r="N31" s="13">
        <f>SUM(B31:M31)</f>
        <v>3188767.3500000006</v>
      </c>
    </row>
    <row r="32" spans="1:14" x14ac:dyDescent="0.25">
      <c r="A32" s="12" t="s">
        <v>26</v>
      </c>
      <c r="B32" s="11">
        <v>149460.15</v>
      </c>
      <c r="C32" s="11">
        <v>138829.88</v>
      </c>
      <c r="D32" s="11">
        <v>141437.32999999999</v>
      </c>
      <c r="E32" s="11">
        <v>146328.38</v>
      </c>
      <c r="F32" s="11">
        <v>144782.81</v>
      </c>
      <c r="G32" s="11">
        <v>141437.32999999999</v>
      </c>
      <c r="H32" s="11">
        <v>143061.62</v>
      </c>
      <c r="I32" s="11">
        <v>148057.54999999999</v>
      </c>
      <c r="J32" s="11">
        <v>155130.89000000001</v>
      </c>
      <c r="K32" s="11">
        <v>150205.04999999999</v>
      </c>
      <c r="L32" s="11">
        <v>154384.57</v>
      </c>
      <c r="M32" s="13">
        <v>164808.23000000001</v>
      </c>
      <c r="N32" s="13">
        <f>SUM(B32:M32)</f>
        <v>1777923.79</v>
      </c>
    </row>
    <row r="33" spans="1:14" x14ac:dyDescent="0.25">
      <c r="A33" s="12" t="s">
        <v>27</v>
      </c>
      <c r="B33" s="11">
        <v>151653.94</v>
      </c>
      <c r="C33" s="11">
        <v>138921.60000000001</v>
      </c>
      <c r="D33" s="11">
        <v>141417.22</v>
      </c>
      <c r="E33" s="11">
        <v>146306.57999999999</v>
      </c>
      <c r="F33" s="11">
        <v>144770.49</v>
      </c>
      <c r="G33" s="11">
        <v>141417.22</v>
      </c>
      <c r="H33" s="11">
        <v>144808.49</v>
      </c>
      <c r="I33" s="11">
        <v>149944.35</v>
      </c>
      <c r="J33" s="11">
        <v>157086.54</v>
      </c>
      <c r="K33" s="11">
        <v>146791.32</v>
      </c>
      <c r="L33" s="11">
        <v>150526.32</v>
      </c>
      <c r="M33" s="13">
        <v>160672.66</v>
      </c>
      <c r="N33" s="13">
        <f>SUM(B33:M33)</f>
        <v>1774316.73</v>
      </c>
    </row>
    <row r="34" spans="1:14" x14ac:dyDescent="0.25">
      <c r="A34" s="12" t="s">
        <v>28</v>
      </c>
      <c r="B34" s="11">
        <v>189200.17</v>
      </c>
      <c r="C34" s="11">
        <v>176494.7</v>
      </c>
      <c r="D34" s="11">
        <v>179823.3</v>
      </c>
      <c r="E34" s="11">
        <v>186057.2</v>
      </c>
      <c r="F34" s="11">
        <v>184114.49</v>
      </c>
      <c r="G34" s="11">
        <v>179823.3</v>
      </c>
      <c r="H34" s="11">
        <v>181362.24</v>
      </c>
      <c r="I34" s="11">
        <v>187647.32</v>
      </c>
      <c r="J34" s="11">
        <v>196579.09</v>
      </c>
      <c r="K34" s="11">
        <v>190271.81</v>
      </c>
      <c r="L34" s="11">
        <v>195503.76</v>
      </c>
      <c r="M34" s="13">
        <v>208690.68</v>
      </c>
      <c r="N34" s="13">
        <f>SUM(B34:M34)</f>
        <v>2255568.06</v>
      </c>
    </row>
    <row r="35" spans="1:14" x14ac:dyDescent="0.25">
      <c r="A35" s="12" t="s">
        <v>29</v>
      </c>
      <c r="B35" s="11">
        <v>117572.07</v>
      </c>
      <c r="C35" s="11">
        <v>109265.65</v>
      </c>
      <c r="D35" s="11">
        <v>111227.05</v>
      </c>
      <c r="E35" s="11">
        <v>115075.09</v>
      </c>
      <c r="F35" s="11">
        <v>113863.89</v>
      </c>
      <c r="G35" s="11">
        <v>111227.05</v>
      </c>
      <c r="H35" s="11">
        <v>113023.14</v>
      </c>
      <c r="I35" s="11">
        <v>116992.03</v>
      </c>
      <c r="J35" s="11">
        <v>122573.19</v>
      </c>
      <c r="K35" s="11">
        <v>118565.64</v>
      </c>
      <c r="L35" s="11">
        <v>121847.77</v>
      </c>
      <c r="M35" s="13">
        <v>127563.46</v>
      </c>
      <c r="N35" s="13">
        <f>SUM(B35:M35)</f>
        <v>1398796.03</v>
      </c>
    </row>
    <row r="36" spans="1:14" x14ac:dyDescent="0.25">
      <c r="A36" s="12" t="s">
        <v>30</v>
      </c>
      <c r="B36" s="11">
        <v>346620.86</v>
      </c>
      <c r="C36" s="11">
        <v>324426.48</v>
      </c>
      <c r="D36" s="11">
        <v>330254.48</v>
      </c>
      <c r="E36" s="11">
        <v>341684.55</v>
      </c>
      <c r="F36" s="11">
        <v>338097.75</v>
      </c>
      <c r="G36" s="11">
        <v>330254.48</v>
      </c>
      <c r="H36" s="11">
        <v>333873.01</v>
      </c>
      <c r="I36" s="11">
        <v>345502.83</v>
      </c>
      <c r="J36" s="11">
        <v>361923.81</v>
      </c>
      <c r="K36" s="11">
        <v>350087.12</v>
      </c>
      <c r="L36" s="11">
        <v>359752.29</v>
      </c>
      <c r="M36" s="13">
        <v>383990.25</v>
      </c>
      <c r="N36" s="13">
        <f>SUM(B36:M36)</f>
        <v>4146467.91</v>
      </c>
    </row>
    <row r="37" spans="1:14" x14ac:dyDescent="0.25">
      <c r="A37" s="12" t="s">
        <v>31</v>
      </c>
      <c r="B37" s="11">
        <v>460865.4</v>
      </c>
      <c r="C37" s="11">
        <v>437979.42</v>
      </c>
      <c r="D37" s="11">
        <v>445812.34</v>
      </c>
      <c r="E37" s="11">
        <v>461205.98</v>
      </c>
      <c r="F37" s="11">
        <v>456288.05</v>
      </c>
      <c r="G37" s="11">
        <v>445812.34</v>
      </c>
      <c r="H37" s="11">
        <v>451491.45</v>
      </c>
      <c r="I37" s="11">
        <v>467333.57</v>
      </c>
      <c r="J37" s="11">
        <v>506850.31</v>
      </c>
      <c r="K37" s="11">
        <v>474760.06</v>
      </c>
      <c r="L37" s="11">
        <v>487027.77</v>
      </c>
      <c r="M37" s="13">
        <v>519853.23</v>
      </c>
      <c r="N37" s="13">
        <f>SUM(B37:M37)</f>
        <v>5615279.9199999999</v>
      </c>
    </row>
    <row r="38" spans="1:14" x14ac:dyDescent="0.25">
      <c r="A38" s="12" t="s">
        <v>32</v>
      </c>
      <c r="B38" s="11">
        <v>106004.59</v>
      </c>
      <c r="C38" s="11">
        <v>98811.839999999997</v>
      </c>
      <c r="D38" s="11">
        <v>100717.1</v>
      </c>
      <c r="E38" s="11">
        <v>104213.93</v>
      </c>
      <c r="F38" s="11">
        <v>103118.75</v>
      </c>
      <c r="G38" s="11">
        <v>100717.1</v>
      </c>
      <c r="H38" s="11">
        <v>101891.18</v>
      </c>
      <c r="I38" s="11">
        <v>105444.56</v>
      </c>
      <c r="J38" s="11">
        <v>110477.5</v>
      </c>
      <c r="K38" s="11">
        <v>106865.94</v>
      </c>
      <c r="L38" s="11">
        <v>109819.55</v>
      </c>
      <c r="M38" s="13">
        <v>117218.75</v>
      </c>
      <c r="N38" s="13">
        <f>SUM(B38:M38)</f>
        <v>1265300.79</v>
      </c>
    </row>
    <row r="39" spans="1:14" x14ac:dyDescent="0.25">
      <c r="A39" s="12" t="s">
        <v>33</v>
      </c>
      <c r="B39" s="11">
        <v>1053927.94</v>
      </c>
      <c r="C39" s="11">
        <v>981841.81</v>
      </c>
      <c r="D39" s="11">
        <v>999529.51</v>
      </c>
      <c r="E39" s="11">
        <v>1033905.58</v>
      </c>
      <c r="F39" s="11">
        <v>1022889.28</v>
      </c>
      <c r="G39" s="11">
        <v>999529.51</v>
      </c>
      <c r="H39" s="11">
        <v>1003585</v>
      </c>
      <c r="I39" s="11">
        <v>1038362.06</v>
      </c>
      <c r="J39" s="11">
        <v>1087842.48</v>
      </c>
      <c r="K39" s="11">
        <v>1052250.19</v>
      </c>
      <c r="L39" s="11">
        <v>1081703.98</v>
      </c>
      <c r="M39" s="13">
        <v>1154607.6599999999</v>
      </c>
      <c r="N39" s="13">
        <f>SUM(B39:M39)</f>
        <v>12509975</v>
      </c>
    </row>
    <row r="40" spans="1:14" x14ac:dyDescent="0.25">
      <c r="A40" s="12" t="s">
        <v>34</v>
      </c>
      <c r="B40" s="11">
        <v>242766.73</v>
      </c>
      <c r="C40" s="11">
        <v>226604.7</v>
      </c>
      <c r="D40" s="11">
        <v>230840.03</v>
      </c>
      <c r="E40" s="11">
        <v>247568.8</v>
      </c>
      <c r="F40" s="11">
        <v>244197.1</v>
      </c>
      <c r="G40" s="11">
        <v>230840.03</v>
      </c>
      <c r="H40" s="11">
        <v>248779.33</v>
      </c>
      <c r="I40" s="11">
        <v>257836.61</v>
      </c>
      <c r="J40" s="11">
        <v>270138.95</v>
      </c>
      <c r="K40" s="11">
        <v>261365.43</v>
      </c>
      <c r="L40" s="11">
        <v>268613.77</v>
      </c>
      <c r="M40" s="13">
        <v>287322.53000000003</v>
      </c>
      <c r="N40" s="13">
        <f>SUM(B40:M40)</f>
        <v>3016874.0100000007</v>
      </c>
    </row>
    <row r="41" spans="1:14" x14ac:dyDescent="0.25">
      <c r="A41" s="12" t="s">
        <v>35</v>
      </c>
      <c r="B41" s="11">
        <v>206497.03</v>
      </c>
      <c r="C41" s="11">
        <v>192202.85</v>
      </c>
      <c r="D41" s="11">
        <v>195875.91</v>
      </c>
      <c r="E41" s="11">
        <v>202653.76</v>
      </c>
      <c r="F41" s="11">
        <v>200524.1</v>
      </c>
      <c r="G41" s="11">
        <v>195875.91</v>
      </c>
      <c r="H41" s="11">
        <v>199935.66</v>
      </c>
      <c r="I41" s="11">
        <v>206996.51</v>
      </c>
      <c r="J41" s="11">
        <v>211982.29</v>
      </c>
      <c r="K41" s="11">
        <v>209775.3</v>
      </c>
      <c r="L41" s="11">
        <v>215886.29</v>
      </c>
      <c r="M41" s="13">
        <v>230472.64</v>
      </c>
      <c r="N41" s="13">
        <f>SUM(B41:M41)</f>
        <v>2468678.25</v>
      </c>
    </row>
    <row r="42" spans="1:14" x14ac:dyDescent="0.25">
      <c r="A42" s="12" t="s">
        <v>36</v>
      </c>
      <c r="B42" s="11">
        <v>250537.79</v>
      </c>
      <c r="C42" s="11">
        <v>232056.68</v>
      </c>
      <c r="D42" s="11">
        <v>236221.21</v>
      </c>
      <c r="E42" s="11">
        <v>244392.49</v>
      </c>
      <c r="F42" s="11">
        <v>241817.94</v>
      </c>
      <c r="G42" s="11">
        <v>236221.21</v>
      </c>
      <c r="H42" s="11">
        <v>240131.76</v>
      </c>
      <c r="I42" s="11">
        <v>248571.05</v>
      </c>
      <c r="J42" s="11">
        <v>260405.02</v>
      </c>
      <c r="K42" s="11">
        <v>265636.03999999998</v>
      </c>
      <c r="L42" s="11">
        <v>273842.92</v>
      </c>
      <c r="M42" s="13">
        <v>292903.7</v>
      </c>
      <c r="N42" s="13">
        <f>SUM(B42:M42)</f>
        <v>3022737.81</v>
      </c>
    </row>
    <row r="43" spans="1:14" x14ac:dyDescent="0.25">
      <c r="A43" s="12" t="s">
        <v>37</v>
      </c>
      <c r="B43" s="11">
        <v>411426</v>
      </c>
      <c r="C43" s="11">
        <v>387730.8</v>
      </c>
      <c r="D43" s="11">
        <v>395049.17</v>
      </c>
      <c r="E43" s="11">
        <v>408700</v>
      </c>
      <c r="F43" s="11">
        <v>404370.04</v>
      </c>
      <c r="G43" s="11">
        <v>395049.17</v>
      </c>
      <c r="H43" s="11">
        <v>399064.54</v>
      </c>
      <c r="I43" s="11">
        <v>412998</v>
      </c>
      <c r="J43" s="11">
        <v>432677.89</v>
      </c>
      <c r="K43" s="11">
        <v>417693.68</v>
      </c>
      <c r="L43" s="11">
        <v>429277.41</v>
      </c>
      <c r="M43" s="13">
        <v>458207.97</v>
      </c>
      <c r="N43" s="13">
        <f>SUM(B43:M43)</f>
        <v>4952244.67</v>
      </c>
    </row>
    <row r="44" spans="1:14" x14ac:dyDescent="0.25">
      <c r="A44" s="12" t="s">
        <v>38</v>
      </c>
      <c r="B44" s="11">
        <v>87050.29</v>
      </c>
      <c r="C44" s="11">
        <v>81472.61</v>
      </c>
      <c r="D44" s="11">
        <v>82933.08</v>
      </c>
      <c r="E44" s="11">
        <v>85800.13</v>
      </c>
      <c r="F44" s="11">
        <v>84892.59</v>
      </c>
      <c r="G44" s="11">
        <v>82933.08</v>
      </c>
      <c r="H44" s="11">
        <v>83218.759999999995</v>
      </c>
      <c r="I44" s="11">
        <v>86163.7</v>
      </c>
      <c r="J44" s="11">
        <v>91519.92</v>
      </c>
      <c r="K44" s="11">
        <v>87419.02</v>
      </c>
      <c r="L44" s="11">
        <v>91004.49</v>
      </c>
      <c r="M44" s="13">
        <v>97237.67</v>
      </c>
      <c r="N44" s="13">
        <f>SUM(B44:M44)</f>
        <v>1041645.34</v>
      </c>
    </row>
    <row r="45" spans="1:14" x14ac:dyDescent="0.25">
      <c r="A45" s="12" t="s">
        <v>39</v>
      </c>
      <c r="B45" s="11">
        <v>115582.71</v>
      </c>
      <c r="C45" s="11">
        <v>107961.89</v>
      </c>
      <c r="D45" s="11">
        <v>109895.83</v>
      </c>
      <c r="E45" s="11">
        <v>113693.71</v>
      </c>
      <c r="F45" s="11">
        <v>112488.18</v>
      </c>
      <c r="G45" s="11">
        <v>109895.83</v>
      </c>
      <c r="H45" s="11">
        <v>111534.02</v>
      </c>
      <c r="I45" s="11">
        <v>115452.62</v>
      </c>
      <c r="J45" s="11">
        <v>120976.65</v>
      </c>
      <c r="K45" s="11">
        <v>117021.29</v>
      </c>
      <c r="L45" s="11">
        <v>120283.73</v>
      </c>
      <c r="M45" s="13">
        <v>128389.66</v>
      </c>
      <c r="N45" s="13">
        <f>SUM(B45:M45)</f>
        <v>1383176.1199999999</v>
      </c>
    </row>
    <row r="46" spans="1:14" x14ac:dyDescent="0.25">
      <c r="A46" s="12" t="s">
        <v>40</v>
      </c>
      <c r="B46" s="11">
        <v>87963.01</v>
      </c>
      <c r="C46" s="11">
        <v>82329.37</v>
      </c>
      <c r="D46" s="11">
        <v>83805.13</v>
      </c>
      <c r="E46" s="11">
        <v>86702.25</v>
      </c>
      <c r="F46" s="11">
        <v>85785.07</v>
      </c>
      <c r="G46" s="11">
        <v>83805.13</v>
      </c>
      <c r="H46" s="11">
        <v>111756.07</v>
      </c>
      <c r="I46" s="11">
        <v>116998.69</v>
      </c>
      <c r="J46" s="11">
        <v>122603.18</v>
      </c>
      <c r="K46" s="11">
        <v>103622.17</v>
      </c>
      <c r="L46" s="11">
        <v>105591.12</v>
      </c>
      <c r="M46" s="13">
        <v>113315.58</v>
      </c>
      <c r="N46" s="13">
        <f>SUM(B46:M46)</f>
        <v>1184276.77</v>
      </c>
    </row>
    <row r="47" spans="1:14" x14ac:dyDescent="0.25">
      <c r="A47" s="12" t="s">
        <v>41</v>
      </c>
      <c r="B47" s="11">
        <v>386216.2</v>
      </c>
      <c r="C47" s="11">
        <v>360222.42</v>
      </c>
      <c r="D47" s="11">
        <v>366867.29</v>
      </c>
      <c r="E47" s="11">
        <v>379441.59</v>
      </c>
      <c r="F47" s="11">
        <v>375489.33</v>
      </c>
      <c r="G47" s="11">
        <v>366867.29</v>
      </c>
      <c r="H47" s="11">
        <v>388619.07</v>
      </c>
      <c r="I47" s="11">
        <v>403005.98</v>
      </c>
      <c r="J47" s="11">
        <v>423389.63</v>
      </c>
      <c r="K47" s="11">
        <v>410065.86</v>
      </c>
      <c r="L47" s="11">
        <v>421298.29</v>
      </c>
      <c r="M47" s="13">
        <v>449675.92</v>
      </c>
      <c r="N47" s="13">
        <f>SUM(B47:M47)</f>
        <v>4731158.8699999992</v>
      </c>
    </row>
    <row r="48" spans="1:14" x14ac:dyDescent="0.25">
      <c r="A48" s="12" t="s">
        <v>42</v>
      </c>
      <c r="B48" s="11">
        <v>4660544.78</v>
      </c>
      <c r="C48" s="11">
        <v>4369163.22</v>
      </c>
      <c r="D48" s="11">
        <v>4447331.45</v>
      </c>
      <c r="E48" s="11">
        <v>4600769.1900000004</v>
      </c>
      <c r="F48" s="11">
        <v>4551766.45</v>
      </c>
      <c r="G48" s="11">
        <v>4447331.45</v>
      </c>
      <c r="H48" s="11">
        <v>4511236.29</v>
      </c>
      <c r="I48" s="11">
        <v>4669831.96</v>
      </c>
      <c r="J48" s="11">
        <v>5086265.4400000004</v>
      </c>
      <c r="K48" s="11">
        <v>4936526.3499999996</v>
      </c>
      <c r="L48" s="11">
        <v>5074751.45</v>
      </c>
      <c r="M48" s="13">
        <v>5417387.6200000001</v>
      </c>
      <c r="N48" s="13">
        <f>SUM(B48:M48)</f>
        <v>56772905.649999999</v>
      </c>
    </row>
    <row r="49" spans="1:14" x14ac:dyDescent="0.25">
      <c r="A49" s="12" t="s">
        <v>43</v>
      </c>
      <c r="B49" s="11">
        <v>91778.79</v>
      </c>
      <c r="C49" s="11">
        <v>84974.8</v>
      </c>
      <c r="D49" s="11">
        <v>86617.27</v>
      </c>
      <c r="E49" s="11">
        <v>89622.09</v>
      </c>
      <c r="F49" s="11">
        <v>87490.62</v>
      </c>
      <c r="G49" s="11">
        <v>86617.27</v>
      </c>
      <c r="H49" s="11">
        <v>100731.06</v>
      </c>
      <c r="I49" s="11">
        <v>104900.78</v>
      </c>
      <c r="J49" s="11">
        <v>109923.54</v>
      </c>
      <c r="K49" s="11">
        <v>106385.60000000001</v>
      </c>
      <c r="L49" s="11">
        <v>109352.79</v>
      </c>
      <c r="M49" s="13">
        <v>117330.74</v>
      </c>
      <c r="N49" s="13">
        <f>SUM(B49:M49)</f>
        <v>1175725.3499999999</v>
      </c>
    </row>
    <row r="50" spans="1:14" x14ac:dyDescent="0.25">
      <c r="A50" s="12" t="s">
        <v>44</v>
      </c>
      <c r="B50" s="11">
        <v>194610.34</v>
      </c>
      <c r="C50" s="11">
        <v>181817.82</v>
      </c>
      <c r="D50" s="11">
        <v>185080.19</v>
      </c>
      <c r="E50" s="11">
        <v>191273.24</v>
      </c>
      <c r="F50" s="11">
        <v>189247.03</v>
      </c>
      <c r="G50" s="11">
        <v>185080.19</v>
      </c>
      <c r="H50" s="11">
        <v>177142.54</v>
      </c>
      <c r="I50" s="11">
        <v>184035.57</v>
      </c>
      <c r="J50" s="11">
        <v>192921.92</v>
      </c>
      <c r="K50" s="11">
        <v>187376.61</v>
      </c>
      <c r="L50" s="11">
        <v>192613.98</v>
      </c>
      <c r="M50" s="13">
        <v>205699.91</v>
      </c>
      <c r="N50" s="13">
        <f>SUM(B50:M50)</f>
        <v>2266899.3400000003</v>
      </c>
    </row>
    <row r="51" spans="1:14" x14ac:dyDescent="0.25">
      <c r="A51" s="12" t="s">
        <v>45</v>
      </c>
      <c r="B51" s="11">
        <v>1689385</v>
      </c>
      <c r="C51" s="11">
        <v>1574538.11</v>
      </c>
      <c r="D51" s="11">
        <v>1602695.05</v>
      </c>
      <c r="E51" s="11">
        <v>1658032.73</v>
      </c>
      <c r="F51" s="11">
        <v>1640347.44</v>
      </c>
      <c r="G51" s="11">
        <v>1602695.05</v>
      </c>
      <c r="H51" s="11">
        <v>1623926.35</v>
      </c>
      <c r="I51" s="11">
        <v>1680953.11</v>
      </c>
      <c r="J51" s="11">
        <v>1761027.63</v>
      </c>
      <c r="K51" s="11">
        <v>1703402.35</v>
      </c>
      <c r="L51" s="11">
        <v>1751164.95</v>
      </c>
      <c r="M51" s="13">
        <v>1869193.51</v>
      </c>
      <c r="N51" s="13">
        <f>SUM(B51:M51)</f>
        <v>20157361.280000001</v>
      </c>
    </row>
    <row r="52" spans="1:14" x14ac:dyDescent="0.25">
      <c r="A52" s="12" t="s">
        <v>46</v>
      </c>
      <c r="B52" s="11">
        <v>151520.16</v>
      </c>
      <c r="C52" s="11">
        <v>141888.03</v>
      </c>
      <c r="D52" s="11">
        <v>144428.39000000001</v>
      </c>
      <c r="E52" s="11">
        <v>149418.25</v>
      </c>
      <c r="F52" s="11">
        <v>147831.12</v>
      </c>
      <c r="G52" s="11">
        <v>144428.39000000001</v>
      </c>
      <c r="H52" s="11">
        <v>146257.35999999999</v>
      </c>
      <c r="I52" s="11">
        <v>151382.74</v>
      </c>
      <c r="J52" s="11">
        <v>158610.87</v>
      </c>
      <c r="K52" s="11">
        <v>153423.29</v>
      </c>
      <c r="L52" s="11">
        <v>157707.89000000001</v>
      </c>
      <c r="M52" s="13">
        <v>168336.35</v>
      </c>
      <c r="N52" s="13">
        <f>SUM(B52:M52)</f>
        <v>1815232.8400000003</v>
      </c>
    </row>
    <row r="53" spans="1:14" x14ac:dyDescent="0.25">
      <c r="A53" s="12" t="s">
        <v>47</v>
      </c>
      <c r="B53" s="11">
        <v>241082.91</v>
      </c>
      <c r="C53" s="11">
        <v>226171.06</v>
      </c>
      <c r="D53" s="11">
        <v>230387.64</v>
      </c>
      <c r="E53" s="11">
        <v>238208.45</v>
      </c>
      <c r="F53" s="11">
        <v>235674.36</v>
      </c>
      <c r="G53" s="11">
        <v>230387.64</v>
      </c>
      <c r="H53" s="11">
        <v>237894.35</v>
      </c>
      <c r="I53" s="11">
        <v>246461.54</v>
      </c>
      <c r="J53" s="11">
        <v>258230.12</v>
      </c>
      <c r="K53" s="11">
        <v>249840.47</v>
      </c>
      <c r="L53" s="11">
        <v>256812.33</v>
      </c>
      <c r="M53" s="13">
        <v>274728.07</v>
      </c>
      <c r="N53" s="13">
        <f>SUM(B53:M53)</f>
        <v>2925878.9400000004</v>
      </c>
    </row>
    <row r="54" spans="1:14" x14ac:dyDescent="0.25">
      <c r="A54" s="12" t="s">
        <v>48</v>
      </c>
      <c r="B54" s="11">
        <v>7376656.2999999998</v>
      </c>
      <c r="C54" s="11">
        <v>6883724.4900000002</v>
      </c>
      <c r="D54" s="11">
        <v>7006831.6799999997</v>
      </c>
      <c r="E54" s="11">
        <v>7248456.9800000004</v>
      </c>
      <c r="F54" s="11">
        <v>7171143.8399999999</v>
      </c>
      <c r="G54" s="11">
        <v>7006831.6799999997</v>
      </c>
      <c r="H54" s="11">
        <v>7108151.8499999996</v>
      </c>
      <c r="I54" s="11">
        <v>7358184.6100000003</v>
      </c>
      <c r="J54" s="11">
        <v>7707248.25</v>
      </c>
      <c r="K54" s="11">
        <v>7456295.6600000001</v>
      </c>
      <c r="L54" s="11">
        <v>7665406.3600000003</v>
      </c>
      <c r="M54" s="13">
        <v>8183276.0300000003</v>
      </c>
      <c r="N54" s="13">
        <f>SUM(B54:M54)</f>
        <v>88172207.730000004</v>
      </c>
    </row>
    <row r="55" spans="1:14" x14ac:dyDescent="0.25">
      <c r="A55" s="12" t="s">
        <v>49</v>
      </c>
      <c r="B55" s="11">
        <v>429564.88</v>
      </c>
      <c r="C55" s="11">
        <v>399218.06</v>
      </c>
      <c r="D55" s="11">
        <v>406508.73</v>
      </c>
      <c r="E55" s="11">
        <v>420411.49</v>
      </c>
      <c r="F55" s="11">
        <v>415939.93</v>
      </c>
      <c r="G55" s="11">
        <v>406508.73</v>
      </c>
      <c r="H55" s="11">
        <v>416432.05</v>
      </c>
      <c r="I55" s="11">
        <v>431267.02</v>
      </c>
      <c r="J55" s="11">
        <v>451818.08</v>
      </c>
      <c r="K55" s="11">
        <v>437037.39</v>
      </c>
      <c r="L55" s="11">
        <v>449238.92</v>
      </c>
      <c r="M55" s="13">
        <v>479514.38</v>
      </c>
      <c r="N55" s="13">
        <f>SUM(B55:M55)</f>
        <v>5143459.6599999992</v>
      </c>
    </row>
    <row r="56" spans="1:14" x14ac:dyDescent="0.25">
      <c r="A56" s="12" t="s">
        <v>50</v>
      </c>
      <c r="B56" s="11">
        <v>1941452.8</v>
      </c>
      <c r="C56" s="11">
        <v>1814523.73</v>
      </c>
      <c r="D56" s="11">
        <v>1847042.74</v>
      </c>
      <c r="E56" s="11">
        <v>1910704.07</v>
      </c>
      <c r="F56" s="11">
        <v>1890384.38</v>
      </c>
      <c r="G56" s="11">
        <v>1847042.74</v>
      </c>
      <c r="H56" s="11">
        <v>1875285.53</v>
      </c>
      <c r="I56" s="11">
        <v>1941326.67</v>
      </c>
      <c r="J56" s="11">
        <v>2033746.18</v>
      </c>
      <c r="K56" s="11">
        <v>1967281.15</v>
      </c>
      <c r="L56" s="11">
        <v>2022269.1</v>
      </c>
      <c r="M56" s="13">
        <v>2159171.02</v>
      </c>
      <c r="N56" s="13">
        <f>SUM(B56:M56)</f>
        <v>23250230.109999999</v>
      </c>
    </row>
    <row r="57" spans="1:14" x14ac:dyDescent="0.25">
      <c r="A57" s="12" t="s">
        <v>51</v>
      </c>
      <c r="B57" s="11">
        <v>260890.13</v>
      </c>
      <c r="C57" s="11">
        <v>243190.74</v>
      </c>
      <c r="D57" s="11">
        <v>247718.26</v>
      </c>
      <c r="E57" s="11">
        <v>257510.82</v>
      </c>
      <c r="F57" s="11">
        <v>254854.34</v>
      </c>
      <c r="G57" s="11">
        <v>247718.26</v>
      </c>
      <c r="H57" s="11">
        <v>250901.29</v>
      </c>
      <c r="I57" s="11">
        <v>260812.21</v>
      </c>
      <c r="J57" s="11">
        <v>273338.94</v>
      </c>
      <c r="K57" s="11">
        <v>264400.59000000003</v>
      </c>
      <c r="L57" s="11">
        <v>271730.53000000003</v>
      </c>
      <c r="M57" s="13">
        <v>290040.03999999998</v>
      </c>
      <c r="N57" s="13">
        <f>SUM(B57:M57)</f>
        <v>3123106.1500000004</v>
      </c>
    </row>
    <row r="58" spans="1:14" x14ac:dyDescent="0.25">
      <c r="A58" s="12" t="s">
        <v>52</v>
      </c>
      <c r="B58" s="11">
        <v>95302.82</v>
      </c>
      <c r="C58" s="11">
        <v>89307.36</v>
      </c>
      <c r="D58" s="11">
        <v>90907.87</v>
      </c>
      <c r="E58" s="11">
        <v>94050.2</v>
      </c>
      <c r="F58" s="11">
        <v>93054.55</v>
      </c>
      <c r="G58" s="11">
        <v>90907.87</v>
      </c>
      <c r="H58" s="11">
        <v>92109.11</v>
      </c>
      <c r="I58" s="11">
        <v>95336.08</v>
      </c>
      <c r="J58" s="11">
        <v>99899.54</v>
      </c>
      <c r="K58" s="11">
        <v>96633.73</v>
      </c>
      <c r="L58" s="11">
        <v>99323.6</v>
      </c>
      <c r="M58" s="13">
        <v>106016.83</v>
      </c>
      <c r="N58" s="13">
        <f>SUM(B58:M58)</f>
        <v>1142849.5599999998</v>
      </c>
    </row>
    <row r="59" spans="1:14" x14ac:dyDescent="0.25">
      <c r="A59" s="12" t="s">
        <v>53</v>
      </c>
      <c r="B59" s="11">
        <v>125933.61</v>
      </c>
      <c r="C59" s="11">
        <v>118126.81</v>
      </c>
      <c r="D59" s="11">
        <v>120246.57</v>
      </c>
      <c r="E59" s="11">
        <v>123180.26</v>
      </c>
      <c r="F59" s="11">
        <v>122997.77</v>
      </c>
      <c r="G59" s="11">
        <v>120246.57</v>
      </c>
      <c r="H59" s="11">
        <v>122445.48</v>
      </c>
      <c r="I59" s="11">
        <v>126759.92</v>
      </c>
      <c r="J59" s="11">
        <v>132819.04</v>
      </c>
      <c r="K59" s="11">
        <v>128647.76</v>
      </c>
      <c r="L59" s="11">
        <v>132223.4</v>
      </c>
      <c r="M59" s="13">
        <v>141156.76999999999</v>
      </c>
      <c r="N59" s="13">
        <f>SUM(B59:M59)</f>
        <v>1514783.96</v>
      </c>
    </row>
    <row r="60" spans="1:14" x14ac:dyDescent="0.25">
      <c r="A60" s="12" t="s">
        <v>54</v>
      </c>
      <c r="B60" s="11">
        <v>342213.24</v>
      </c>
      <c r="C60" s="11">
        <v>320404.75</v>
      </c>
      <c r="D60" s="11">
        <v>326329.71999999997</v>
      </c>
      <c r="E60" s="11">
        <v>337319.08</v>
      </c>
      <c r="F60" s="11">
        <v>333745.84999999998</v>
      </c>
      <c r="G60" s="11">
        <v>326329.71999999997</v>
      </c>
      <c r="H60" s="11">
        <v>312432.42</v>
      </c>
      <c r="I60" s="11">
        <v>322479.81</v>
      </c>
      <c r="J60" s="11">
        <v>337862.73</v>
      </c>
      <c r="K60" s="11">
        <v>326838.8</v>
      </c>
      <c r="L60" s="11">
        <v>337104.83</v>
      </c>
      <c r="M60" s="13">
        <v>359921.73</v>
      </c>
      <c r="N60" s="13">
        <f>SUM(B60:M60)</f>
        <v>3982982.68</v>
      </c>
    </row>
    <row r="61" spans="1:14" x14ac:dyDescent="0.25">
      <c r="A61" s="12" t="s">
        <v>55</v>
      </c>
      <c r="B61" s="11">
        <v>346088.55</v>
      </c>
      <c r="C61" s="11">
        <v>324537.59000000003</v>
      </c>
      <c r="D61" s="11">
        <v>328328.09999999998</v>
      </c>
      <c r="E61" s="11">
        <v>340697.35</v>
      </c>
      <c r="F61" s="11">
        <v>337143.07</v>
      </c>
      <c r="G61" s="11">
        <v>328328.09999999998</v>
      </c>
      <c r="H61" s="11">
        <v>347115.02</v>
      </c>
      <c r="I61" s="11">
        <v>359943.85</v>
      </c>
      <c r="J61" s="11">
        <v>377100.74</v>
      </c>
      <c r="K61" s="11">
        <v>366035.59</v>
      </c>
      <c r="L61" s="11">
        <v>376297.3</v>
      </c>
      <c r="M61" s="13">
        <v>402263.69</v>
      </c>
      <c r="N61" s="13">
        <f>SUM(B61:M61)</f>
        <v>4233878.95</v>
      </c>
    </row>
    <row r="62" spans="1:14" x14ac:dyDescent="0.25">
      <c r="A62" s="12" t="s">
        <v>56</v>
      </c>
      <c r="B62" s="11">
        <v>189495.54</v>
      </c>
      <c r="C62" s="11">
        <v>178016.3</v>
      </c>
      <c r="D62" s="11">
        <v>181440.38</v>
      </c>
      <c r="E62" s="11">
        <v>187732.35</v>
      </c>
      <c r="F62" s="11">
        <v>185763.08</v>
      </c>
      <c r="G62" s="11">
        <v>181440.38</v>
      </c>
      <c r="H62" s="11">
        <v>182316.34</v>
      </c>
      <c r="I62" s="11">
        <v>188855.38</v>
      </c>
      <c r="J62" s="11">
        <v>192977.15</v>
      </c>
      <c r="K62" s="11">
        <v>191102.76</v>
      </c>
      <c r="L62" s="11">
        <v>196671.65</v>
      </c>
      <c r="M62" s="13">
        <v>209922.02</v>
      </c>
      <c r="N62" s="13">
        <f>SUM(B62:M62)</f>
        <v>2265733.3299999996</v>
      </c>
    </row>
    <row r="63" spans="1:14" x14ac:dyDescent="0.25">
      <c r="A63" s="12" t="s">
        <v>57</v>
      </c>
      <c r="B63" s="11">
        <v>155275.03</v>
      </c>
      <c r="C63" s="11">
        <v>144838.39999999999</v>
      </c>
      <c r="D63" s="11">
        <v>147584.18</v>
      </c>
      <c r="E63" s="11">
        <v>152698.01999999999</v>
      </c>
      <c r="F63" s="11">
        <v>148718.48000000001</v>
      </c>
      <c r="G63" s="11">
        <v>147584.18</v>
      </c>
      <c r="H63" s="11">
        <v>149477.43</v>
      </c>
      <c r="I63" s="11">
        <v>154830.32999999999</v>
      </c>
      <c r="J63" s="11">
        <v>162229.98000000001</v>
      </c>
      <c r="K63" s="11">
        <v>154650.13</v>
      </c>
      <c r="L63" s="11">
        <v>158806.10999999999</v>
      </c>
      <c r="M63" s="13">
        <v>169507.18</v>
      </c>
      <c r="N63" s="13">
        <f>SUM(B63:M63)</f>
        <v>1846199.45</v>
      </c>
    </row>
    <row r="64" spans="1:14" x14ac:dyDescent="0.25">
      <c r="A64" s="12" t="s">
        <v>58</v>
      </c>
      <c r="B64" s="11">
        <v>302183.46000000002</v>
      </c>
      <c r="C64" s="11">
        <v>281373.15000000002</v>
      </c>
      <c r="D64" s="11">
        <v>286627.77</v>
      </c>
      <c r="E64" s="11">
        <v>296556.14</v>
      </c>
      <c r="F64" s="11">
        <v>293459.67</v>
      </c>
      <c r="G64" s="11">
        <v>286627.77</v>
      </c>
      <c r="H64" s="11">
        <v>287747.21000000002</v>
      </c>
      <c r="I64" s="11">
        <v>297652.71999999997</v>
      </c>
      <c r="J64" s="11">
        <v>311808.68</v>
      </c>
      <c r="K64" s="11">
        <v>301809.56</v>
      </c>
      <c r="L64" s="11">
        <v>310107.26</v>
      </c>
      <c r="M64" s="13">
        <v>331025.14</v>
      </c>
      <c r="N64" s="13">
        <f>SUM(B64:M64)</f>
        <v>3586978.53</v>
      </c>
    </row>
    <row r="65" spans="1:14" x14ac:dyDescent="0.25">
      <c r="A65" s="12" t="s">
        <v>59</v>
      </c>
      <c r="B65" s="11">
        <v>188865.71</v>
      </c>
      <c r="C65" s="11">
        <v>179291.33</v>
      </c>
      <c r="D65" s="11">
        <v>179565.01</v>
      </c>
      <c r="E65" s="11">
        <v>190334.63</v>
      </c>
      <c r="F65" s="11">
        <v>188570.35</v>
      </c>
      <c r="G65" s="11">
        <v>179565.01</v>
      </c>
      <c r="H65" s="11">
        <v>182069.05</v>
      </c>
      <c r="I65" s="11">
        <v>192999.35</v>
      </c>
      <c r="J65" s="11">
        <v>202562.27</v>
      </c>
      <c r="K65" s="11">
        <v>195938.54</v>
      </c>
      <c r="L65" s="11">
        <v>201346.05</v>
      </c>
      <c r="M65" s="13">
        <v>214911.41</v>
      </c>
      <c r="N65" s="13">
        <f>SUM(B65:M65)</f>
        <v>2296018.7100000004</v>
      </c>
    </row>
    <row r="66" spans="1:14" x14ac:dyDescent="0.25">
      <c r="A66" s="12" t="s">
        <v>60</v>
      </c>
      <c r="B66" s="11">
        <v>626952.65</v>
      </c>
      <c r="C66" s="11">
        <v>584016.6</v>
      </c>
      <c r="D66" s="11">
        <v>594484.76</v>
      </c>
      <c r="E66" s="11">
        <v>614880.73</v>
      </c>
      <c r="F66" s="11">
        <v>608368.05000000005</v>
      </c>
      <c r="G66" s="11">
        <v>594484.76</v>
      </c>
      <c r="H66" s="11">
        <v>607246.22</v>
      </c>
      <c r="I66" s="11">
        <v>628766.98</v>
      </c>
      <c r="J66" s="11">
        <v>658699.56000000006</v>
      </c>
      <c r="K66" s="11">
        <v>637208.06000000006</v>
      </c>
      <c r="L66" s="11">
        <v>654939.29</v>
      </c>
      <c r="M66" s="13">
        <v>699682.37</v>
      </c>
      <c r="N66" s="13">
        <f>SUM(B66:M66)</f>
        <v>7509730.0300000012</v>
      </c>
    </row>
    <row r="67" spans="1:14" x14ac:dyDescent="0.25">
      <c r="A67" s="12" t="s">
        <v>61</v>
      </c>
      <c r="B67" s="11">
        <v>124067.11</v>
      </c>
      <c r="C67" s="11">
        <v>115150.68</v>
      </c>
      <c r="D67" s="11">
        <v>117352.1</v>
      </c>
      <c r="E67" s="11">
        <v>121268.2</v>
      </c>
      <c r="F67" s="11">
        <v>119983.38</v>
      </c>
      <c r="G67" s="11">
        <v>117352.1</v>
      </c>
      <c r="H67" s="11">
        <v>108215.88</v>
      </c>
      <c r="I67" s="11">
        <v>111479.33</v>
      </c>
      <c r="J67" s="11">
        <v>115586.54</v>
      </c>
      <c r="K67" s="11">
        <v>112916.96</v>
      </c>
      <c r="L67" s="11">
        <v>116114.76</v>
      </c>
      <c r="M67" s="13">
        <v>122691.16</v>
      </c>
      <c r="N67" s="13">
        <f>SUM(B67:M67)</f>
        <v>1402178.1999999997</v>
      </c>
    </row>
    <row r="68" spans="1:14" x14ac:dyDescent="0.25">
      <c r="A68" s="12" t="s">
        <v>62</v>
      </c>
      <c r="B68" s="11">
        <v>136475.07</v>
      </c>
      <c r="C68" s="11">
        <v>127482.05</v>
      </c>
      <c r="D68" s="11">
        <v>129891.79</v>
      </c>
      <c r="E68" s="11">
        <v>134387.23000000001</v>
      </c>
      <c r="F68" s="11">
        <v>132951.6</v>
      </c>
      <c r="G68" s="11">
        <v>129891.79</v>
      </c>
      <c r="H68" s="11">
        <v>131838.78</v>
      </c>
      <c r="I68" s="11">
        <v>136481.29</v>
      </c>
      <c r="J68" s="11">
        <v>143024.25</v>
      </c>
      <c r="K68" s="11">
        <v>138347.29999999999</v>
      </c>
      <c r="L68" s="11">
        <v>142232.26</v>
      </c>
      <c r="M68" s="13">
        <v>151819.07999999999</v>
      </c>
      <c r="N68" s="13">
        <f>SUM(B68:M68)</f>
        <v>1634822.4900000002</v>
      </c>
    </row>
    <row r="69" spans="1:14" x14ac:dyDescent="0.25">
      <c r="A69" s="12" t="s">
        <v>63</v>
      </c>
      <c r="B69" s="11">
        <v>2157986.5699999998</v>
      </c>
      <c r="C69" s="11">
        <v>2008270.2</v>
      </c>
      <c r="D69" s="11">
        <v>2044209.02</v>
      </c>
      <c r="E69" s="11">
        <v>2114817.41</v>
      </c>
      <c r="F69" s="11">
        <v>2092315.69</v>
      </c>
      <c r="G69" s="11">
        <v>2044209.02</v>
      </c>
      <c r="H69" s="11">
        <v>2070423.83</v>
      </c>
      <c r="I69" s="11">
        <v>2143031.9</v>
      </c>
      <c r="J69" s="11">
        <v>2245047.54</v>
      </c>
      <c r="K69" s="11">
        <v>2170373.2400000002</v>
      </c>
      <c r="L69" s="11">
        <v>2231032.56</v>
      </c>
      <c r="M69" s="13">
        <v>2382643.84</v>
      </c>
      <c r="N69" s="13">
        <f>SUM(B69:M69)</f>
        <v>25704360.82</v>
      </c>
    </row>
    <row r="70" spans="1:14" x14ac:dyDescent="0.25">
      <c r="A70" s="12" t="s">
        <v>64</v>
      </c>
      <c r="B70" s="11">
        <v>118907.04</v>
      </c>
      <c r="C70" s="11">
        <v>111064.5</v>
      </c>
      <c r="D70" s="11">
        <v>113230.8</v>
      </c>
      <c r="E70" s="11">
        <v>117162.9</v>
      </c>
      <c r="F70" s="11">
        <v>115938.24000000001</v>
      </c>
      <c r="G70" s="11">
        <v>113230.8</v>
      </c>
      <c r="H70" s="11">
        <v>115577.68</v>
      </c>
      <c r="I70" s="11">
        <v>119652.7</v>
      </c>
      <c r="J70" s="11">
        <v>125357.03</v>
      </c>
      <c r="K70" s="11">
        <v>121319.96</v>
      </c>
      <c r="L70" s="11">
        <v>124659.38</v>
      </c>
      <c r="M70" s="13">
        <v>133065.91</v>
      </c>
      <c r="N70" s="13">
        <f>SUM(B70:M70)</f>
        <v>1429166.9399999997</v>
      </c>
    </row>
    <row r="71" spans="1:14" x14ac:dyDescent="0.25">
      <c r="A71" s="12" t="s">
        <v>65</v>
      </c>
      <c r="B71" s="11">
        <v>1998726.65</v>
      </c>
      <c r="C71" s="11">
        <v>1865725.41</v>
      </c>
      <c r="D71" s="11">
        <v>1896140.47</v>
      </c>
      <c r="E71" s="11">
        <v>1962617.89</v>
      </c>
      <c r="F71" s="11">
        <v>1944284.28</v>
      </c>
      <c r="G71" s="11">
        <v>1896140.47</v>
      </c>
      <c r="H71" s="11">
        <v>1924027.24</v>
      </c>
      <c r="I71" s="11">
        <v>1988986.84</v>
      </c>
      <c r="J71" s="11">
        <v>2085911.75</v>
      </c>
      <c r="K71" s="11">
        <v>2017896.97</v>
      </c>
      <c r="L71" s="11">
        <v>2073970.41</v>
      </c>
      <c r="M71" s="13">
        <v>2213725.62</v>
      </c>
      <c r="N71" s="13">
        <f>SUM(B71:M71)</f>
        <v>23868154</v>
      </c>
    </row>
    <row r="72" spans="1:14" x14ac:dyDescent="0.25">
      <c r="A72" s="12" t="s">
        <v>66</v>
      </c>
      <c r="B72" s="11">
        <v>131743.82999999999</v>
      </c>
      <c r="C72" s="11">
        <v>121453.37</v>
      </c>
      <c r="D72" s="11">
        <v>123636.75</v>
      </c>
      <c r="E72" s="11">
        <v>126703.21</v>
      </c>
      <c r="F72" s="11">
        <v>126492.67</v>
      </c>
      <c r="G72" s="11">
        <v>123636.75</v>
      </c>
      <c r="H72" s="11">
        <v>124159.19</v>
      </c>
      <c r="I72" s="11">
        <v>128439.32</v>
      </c>
      <c r="J72" s="11">
        <v>134564.25</v>
      </c>
      <c r="K72" s="11">
        <v>129786.89</v>
      </c>
      <c r="L72" s="11">
        <v>133337.23000000001</v>
      </c>
      <c r="M72" s="13">
        <v>142320.06</v>
      </c>
      <c r="N72" s="13">
        <f>SUM(B72:M72)</f>
        <v>1546273.52</v>
      </c>
    </row>
    <row r="73" spans="1:14" x14ac:dyDescent="0.25">
      <c r="A73" s="12" t="s">
        <v>67</v>
      </c>
      <c r="B73" s="11">
        <v>617049.79</v>
      </c>
      <c r="C73" s="11">
        <v>576878.13</v>
      </c>
      <c r="D73" s="11">
        <v>587222.85</v>
      </c>
      <c r="E73" s="11">
        <v>607372.42000000004</v>
      </c>
      <c r="F73" s="11">
        <v>600948.93999999994</v>
      </c>
      <c r="G73" s="11">
        <v>587222.85</v>
      </c>
      <c r="H73" s="11">
        <v>586602.36</v>
      </c>
      <c r="I73" s="11">
        <v>606732.92000000004</v>
      </c>
      <c r="J73" s="11">
        <v>635594.52</v>
      </c>
      <c r="K73" s="11">
        <v>614803.21</v>
      </c>
      <c r="L73" s="11">
        <v>631878.22</v>
      </c>
      <c r="M73" s="13">
        <v>674456.73</v>
      </c>
      <c r="N73" s="13">
        <f>SUM(B73:M73)</f>
        <v>7326762.9399999995</v>
      </c>
    </row>
    <row r="74" spans="1:14" x14ac:dyDescent="0.25">
      <c r="A74" s="12" t="s">
        <v>68</v>
      </c>
      <c r="B74" s="11">
        <v>549650.23</v>
      </c>
      <c r="C74" s="11">
        <v>517238.65</v>
      </c>
      <c r="D74" s="11">
        <v>526504.89</v>
      </c>
      <c r="E74" s="11">
        <v>544701.01</v>
      </c>
      <c r="F74" s="11">
        <v>538927.38</v>
      </c>
      <c r="G74" s="11">
        <v>526504.89</v>
      </c>
      <c r="H74" s="11">
        <v>533683.13</v>
      </c>
      <c r="I74" s="11">
        <v>552398.27</v>
      </c>
      <c r="J74" s="11">
        <v>578692.18999999994</v>
      </c>
      <c r="K74" s="11">
        <v>559760.23</v>
      </c>
      <c r="L74" s="11">
        <v>575360.59</v>
      </c>
      <c r="M74" s="13">
        <v>614134.04</v>
      </c>
      <c r="N74" s="13">
        <f>SUM(B74:M74)</f>
        <v>6617555.5000000009</v>
      </c>
    </row>
    <row r="75" spans="1:14" x14ac:dyDescent="0.25">
      <c r="A75" s="12" t="s">
        <v>69</v>
      </c>
      <c r="B75" s="11">
        <v>201310.51</v>
      </c>
      <c r="C75" s="11">
        <v>186326.54</v>
      </c>
      <c r="D75" s="11">
        <v>189661.22</v>
      </c>
      <c r="E75" s="11">
        <v>196212.61</v>
      </c>
      <c r="F75" s="11">
        <v>194125.56</v>
      </c>
      <c r="G75" s="11">
        <v>189661.22</v>
      </c>
      <c r="H75" s="11">
        <v>191757.18</v>
      </c>
      <c r="I75" s="11">
        <v>198464.69</v>
      </c>
      <c r="J75" s="11">
        <v>207941.75</v>
      </c>
      <c r="K75" s="11">
        <v>201140.29</v>
      </c>
      <c r="L75" s="11">
        <v>206764.89</v>
      </c>
      <c r="M75" s="13">
        <v>220699.92</v>
      </c>
      <c r="N75" s="13">
        <f>SUM(B75:M75)</f>
        <v>2384066.38</v>
      </c>
    </row>
    <row r="76" spans="1:14" x14ac:dyDescent="0.25">
      <c r="A76" s="12" t="s">
        <v>70</v>
      </c>
      <c r="B76" s="11">
        <v>57635639.159999996</v>
      </c>
      <c r="C76" s="11">
        <v>53708777.390000001</v>
      </c>
      <c r="D76" s="11">
        <v>54670509.020000003</v>
      </c>
      <c r="E76" s="11">
        <v>56557456.700000003</v>
      </c>
      <c r="F76" s="11">
        <v>55952366.719999999</v>
      </c>
      <c r="G76" s="11">
        <v>54670509.020000003</v>
      </c>
      <c r="H76" s="11">
        <v>55363843.619999997</v>
      </c>
      <c r="I76" s="11">
        <v>57304593.659999996</v>
      </c>
      <c r="J76" s="11">
        <v>60029539.259999998</v>
      </c>
      <c r="K76" s="11">
        <v>58081881.43</v>
      </c>
      <c r="L76" s="11">
        <v>59723838.899999999</v>
      </c>
      <c r="M76" s="13">
        <v>63736708.399999999</v>
      </c>
      <c r="N76" s="13">
        <f>SUM(B76:M76)</f>
        <v>687435663.27999985</v>
      </c>
    </row>
    <row r="77" spans="1:14" x14ac:dyDescent="0.25">
      <c r="A77" s="12" t="s">
        <v>71</v>
      </c>
      <c r="B77" s="11">
        <v>1567638.12</v>
      </c>
      <c r="C77" s="11">
        <v>1462925.98</v>
      </c>
      <c r="D77" s="11">
        <v>1489274.1</v>
      </c>
      <c r="E77" s="11">
        <v>1540569.52</v>
      </c>
      <c r="F77" s="11">
        <v>1524176.52</v>
      </c>
      <c r="G77" s="11">
        <v>1489274.1</v>
      </c>
      <c r="H77" s="11">
        <v>1503037.03</v>
      </c>
      <c r="I77" s="11">
        <v>1555484.67</v>
      </c>
      <c r="J77" s="11">
        <v>1619757.02</v>
      </c>
      <c r="K77" s="11">
        <v>1566016.45</v>
      </c>
      <c r="L77" s="11">
        <v>1609998.69</v>
      </c>
      <c r="M77" s="13">
        <v>1718531.82</v>
      </c>
      <c r="N77" s="13">
        <f>SUM(B77:M77)</f>
        <v>18646684.02</v>
      </c>
    </row>
    <row r="78" spans="1:14" x14ac:dyDescent="0.25">
      <c r="A78" s="12" t="s">
        <v>72</v>
      </c>
      <c r="B78" s="11">
        <v>898161.38</v>
      </c>
      <c r="C78" s="11">
        <v>836108.43</v>
      </c>
      <c r="D78" s="11">
        <v>851066.09</v>
      </c>
      <c r="E78" s="11">
        <v>880302.31</v>
      </c>
      <c r="F78" s="11">
        <v>870917.88</v>
      </c>
      <c r="G78" s="11">
        <v>851066.09</v>
      </c>
      <c r="H78" s="11">
        <v>853369.05</v>
      </c>
      <c r="I78" s="11">
        <v>882888.6</v>
      </c>
      <c r="J78" s="11">
        <v>924932.63</v>
      </c>
      <c r="K78" s="11">
        <v>894667.47</v>
      </c>
      <c r="L78" s="11">
        <v>919719.81</v>
      </c>
      <c r="M78" s="13">
        <v>981706.85</v>
      </c>
      <c r="N78" s="13">
        <f>SUM(B78:M78)</f>
        <v>10644906.59</v>
      </c>
    </row>
    <row r="79" spans="1:14" x14ac:dyDescent="0.25">
      <c r="A79" s="12" t="s">
        <v>73</v>
      </c>
      <c r="B79" s="11">
        <v>142712.35999999999</v>
      </c>
      <c r="C79" s="11">
        <v>132239.26</v>
      </c>
      <c r="D79" s="11">
        <v>134619.60999999999</v>
      </c>
      <c r="E79" s="11">
        <v>130400.14</v>
      </c>
      <c r="F79" s="11">
        <v>129799.09</v>
      </c>
      <c r="G79" s="11">
        <v>134619.60999999999</v>
      </c>
      <c r="H79" s="11">
        <v>128371.56</v>
      </c>
      <c r="I79" s="11">
        <v>132829.45000000001</v>
      </c>
      <c r="J79" s="11">
        <v>139142.26999999999</v>
      </c>
      <c r="K79" s="11">
        <v>134598.82</v>
      </c>
      <c r="L79" s="11">
        <v>138260.39000000001</v>
      </c>
      <c r="M79" s="13">
        <v>147572.17000000001</v>
      </c>
      <c r="N79" s="13">
        <f>SUM(B79:M79)</f>
        <v>1625164.73</v>
      </c>
    </row>
    <row r="80" spans="1:14" x14ac:dyDescent="0.25">
      <c r="A80" s="12" t="s">
        <v>74</v>
      </c>
      <c r="B80" s="11">
        <v>89864.29</v>
      </c>
      <c r="C80" s="11">
        <v>83824.45</v>
      </c>
      <c r="D80" s="11">
        <v>85331.08</v>
      </c>
      <c r="E80" s="11">
        <v>88285.18</v>
      </c>
      <c r="F80" s="11">
        <v>87360.18</v>
      </c>
      <c r="G80" s="11">
        <v>85331.08</v>
      </c>
      <c r="H80" s="11">
        <v>89025.56</v>
      </c>
      <c r="I80" s="11">
        <v>92261.94</v>
      </c>
      <c r="J80" s="11">
        <v>96663.3</v>
      </c>
      <c r="K80" s="11">
        <v>93503.66</v>
      </c>
      <c r="L80" s="11">
        <v>96082.03</v>
      </c>
      <c r="M80" s="13">
        <v>102555.27</v>
      </c>
      <c r="N80" s="13">
        <f>SUM(B80:M80)</f>
        <v>1090088.02</v>
      </c>
    </row>
    <row r="81" spans="1:14" x14ac:dyDescent="0.25">
      <c r="A81" s="12" t="s">
        <v>75</v>
      </c>
      <c r="B81" s="11">
        <v>101297.95</v>
      </c>
      <c r="C81" s="11">
        <v>94468.43</v>
      </c>
      <c r="D81" s="11">
        <v>96165.33</v>
      </c>
      <c r="E81" s="11">
        <v>99487.32</v>
      </c>
      <c r="F81" s="11">
        <v>98442.33</v>
      </c>
      <c r="G81" s="11">
        <v>96165.33</v>
      </c>
      <c r="H81" s="11">
        <v>98076.79</v>
      </c>
      <c r="I81" s="11">
        <v>101536.36</v>
      </c>
      <c r="J81" s="11">
        <v>106384.8</v>
      </c>
      <c r="K81" s="11">
        <v>102993.9</v>
      </c>
      <c r="L81" s="11">
        <v>105844.01</v>
      </c>
      <c r="M81" s="13">
        <v>112987.47</v>
      </c>
      <c r="N81" s="13">
        <f>SUM(B81:M81)</f>
        <v>1213850.02</v>
      </c>
    </row>
    <row r="82" spans="1:14" x14ac:dyDescent="0.25">
      <c r="A82" s="12" t="s">
        <v>76</v>
      </c>
      <c r="B82" s="11">
        <v>46641747.030000001</v>
      </c>
      <c r="C82" s="11">
        <v>43389931.450000003</v>
      </c>
      <c r="D82" s="11">
        <v>44165864.600000001</v>
      </c>
      <c r="E82" s="11">
        <v>45691881.009999998</v>
      </c>
      <c r="F82" s="11">
        <v>45202217.539999999</v>
      </c>
      <c r="G82" s="11">
        <v>44165864.600000001</v>
      </c>
      <c r="H82" s="11">
        <v>44746750.189999998</v>
      </c>
      <c r="I82" s="11">
        <v>46316913.420000002</v>
      </c>
      <c r="J82" s="11">
        <v>48521533.030000001</v>
      </c>
      <c r="K82" s="11">
        <v>46936145.969999999</v>
      </c>
      <c r="L82" s="11">
        <v>48254792.259999998</v>
      </c>
      <c r="M82" s="13">
        <v>51506729.420000002</v>
      </c>
      <c r="N82" s="13">
        <f>SUM(B82:M82)</f>
        <v>555540370.51999998</v>
      </c>
    </row>
    <row r="83" spans="1:14" x14ac:dyDescent="0.25">
      <c r="A83" s="12" t="s">
        <v>77</v>
      </c>
      <c r="B83" s="11">
        <v>88954.240000000005</v>
      </c>
      <c r="C83" s="11">
        <v>83031.63</v>
      </c>
      <c r="D83" s="11">
        <v>84519.96</v>
      </c>
      <c r="E83" s="11">
        <v>87441.81</v>
      </c>
      <c r="F83" s="11">
        <v>85333.62</v>
      </c>
      <c r="G83" s="11">
        <v>84519.96</v>
      </c>
      <c r="H83" s="11">
        <v>83787.27</v>
      </c>
      <c r="I83" s="11">
        <v>86700.87</v>
      </c>
      <c r="J83" s="11">
        <v>90858.07</v>
      </c>
      <c r="K83" s="11">
        <v>89101.55</v>
      </c>
      <c r="L83" s="11">
        <v>91654.23</v>
      </c>
      <c r="M83" s="13">
        <v>97830.52</v>
      </c>
      <c r="N83" s="13">
        <f>SUM(B83:M83)</f>
        <v>1053733.73</v>
      </c>
    </row>
    <row r="84" spans="1:14" x14ac:dyDescent="0.25">
      <c r="A84" s="12" t="s">
        <v>78</v>
      </c>
      <c r="B84" s="11">
        <v>238647.66</v>
      </c>
      <c r="C84" s="11">
        <v>222293.55</v>
      </c>
      <c r="D84" s="11">
        <v>226471.34</v>
      </c>
      <c r="E84" s="11">
        <v>234326.58</v>
      </c>
      <c r="F84" s="11">
        <v>230685.49</v>
      </c>
      <c r="G84" s="11">
        <v>226471.34</v>
      </c>
      <c r="H84" s="11">
        <v>242620.29</v>
      </c>
      <c r="I84" s="11">
        <v>251747.91</v>
      </c>
      <c r="J84" s="11">
        <v>263742.78000000003</v>
      </c>
      <c r="K84" s="11">
        <v>255175.15</v>
      </c>
      <c r="L84" s="11">
        <v>262225.78000000003</v>
      </c>
      <c r="M84" s="13">
        <v>280501.96999999997</v>
      </c>
      <c r="N84" s="13">
        <f>SUM(B84:M84)</f>
        <v>2934909.84</v>
      </c>
    </row>
    <row r="85" spans="1:14" x14ac:dyDescent="0.25">
      <c r="A85" s="12" t="s">
        <v>79</v>
      </c>
      <c r="B85" s="11">
        <v>117977.89</v>
      </c>
      <c r="C85" s="11">
        <v>110500.3</v>
      </c>
      <c r="D85" s="11">
        <v>112479.63</v>
      </c>
      <c r="E85" s="11">
        <v>116366.63</v>
      </c>
      <c r="F85" s="11">
        <v>113949.45</v>
      </c>
      <c r="G85" s="11">
        <v>112479.63</v>
      </c>
      <c r="H85" s="11">
        <v>113604.84</v>
      </c>
      <c r="I85" s="11">
        <v>116379.31</v>
      </c>
      <c r="J85" s="11">
        <v>123080.4</v>
      </c>
      <c r="K85" s="11">
        <v>119161.29</v>
      </c>
      <c r="L85" s="11">
        <v>122483.83</v>
      </c>
      <c r="M85" s="13">
        <v>130738.05</v>
      </c>
      <c r="N85" s="13">
        <f>SUM(B85:M85)</f>
        <v>1409201.25</v>
      </c>
    </row>
    <row r="86" spans="1:14" ht="15.75" customHeight="1" x14ac:dyDescent="0.25">
      <c r="A86" s="12" t="s">
        <v>80</v>
      </c>
      <c r="B86" s="11">
        <v>765243.13</v>
      </c>
      <c r="C86" s="11">
        <v>712420.85</v>
      </c>
      <c r="D86" s="11">
        <v>725324.76</v>
      </c>
      <c r="E86" s="11">
        <v>759126.97</v>
      </c>
      <c r="F86" s="11">
        <v>751500.31</v>
      </c>
      <c r="G86" s="11">
        <v>725324.76</v>
      </c>
      <c r="H86" s="11">
        <v>748955.6</v>
      </c>
      <c r="I86" s="11">
        <v>775455.38</v>
      </c>
      <c r="J86" s="11">
        <v>812397.3</v>
      </c>
      <c r="K86" s="11">
        <v>785973.66</v>
      </c>
      <c r="L86" s="11">
        <v>807888.26</v>
      </c>
      <c r="M86" s="13">
        <v>862954.09</v>
      </c>
      <c r="N86" s="13">
        <f>SUM(B86:M86)</f>
        <v>9232565.0700000003</v>
      </c>
    </row>
    <row r="87" spans="1:14" ht="14.25" customHeight="1" x14ac:dyDescent="0.25">
      <c r="A87" s="12" t="s">
        <v>81</v>
      </c>
      <c r="B87" s="11">
        <v>115028.92</v>
      </c>
      <c r="C87" s="11">
        <v>105044.29</v>
      </c>
      <c r="D87" s="11">
        <v>108004.27</v>
      </c>
      <c r="E87" s="11">
        <v>110630.6</v>
      </c>
      <c r="F87" s="11">
        <v>110573.47</v>
      </c>
      <c r="G87" s="11">
        <v>108004.27</v>
      </c>
      <c r="H87" s="11">
        <v>110815.18</v>
      </c>
      <c r="I87" s="11">
        <v>114753.49</v>
      </c>
      <c r="J87" s="11">
        <v>120235.18</v>
      </c>
      <c r="K87" s="11">
        <v>130112.64</v>
      </c>
      <c r="L87" s="11">
        <v>134564.88</v>
      </c>
      <c r="M87" s="13">
        <v>144249.44</v>
      </c>
      <c r="N87" s="13">
        <f>SUM(B87:M87)</f>
        <v>1412016.63</v>
      </c>
    </row>
    <row r="88" spans="1:14" x14ac:dyDescent="0.25">
      <c r="A88" s="12" t="s">
        <v>82</v>
      </c>
      <c r="B88" s="11">
        <v>731673.21</v>
      </c>
      <c r="C88" s="11">
        <v>684904.23</v>
      </c>
      <c r="D88" s="11">
        <v>697360.18</v>
      </c>
      <c r="E88" s="11">
        <v>721491.02</v>
      </c>
      <c r="F88" s="11">
        <v>713900.64</v>
      </c>
      <c r="G88" s="11">
        <v>697360.18</v>
      </c>
      <c r="H88" s="11">
        <v>705534.97</v>
      </c>
      <c r="I88" s="11">
        <v>730153.36</v>
      </c>
      <c r="J88" s="11">
        <v>764890.67</v>
      </c>
      <c r="K88" s="11">
        <v>738512.68</v>
      </c>
      <c r="L88" s="11">
        <v>758859.73</v>
      </c>
      <c r="M88" s="13">
        <v>810009.38</v>
      </c>
      <c r="N88" s="13">
        <f>SUM(B88:M88)</f>
        <v>8754650.25</v>
      </c>
    </row>
    <row r="89" spans="1:14" x14ac:dyDescent="0.25">
      <c r="A89" s="12" t="s">
        <v>83</v>
      </c>
      <c r="B89" s="11">
        <v>953108.22</v>
      </c>
      <c r="C89" s="11">
        <v>891986.68</v>
      </c>
      <c r="D89" s="11">
        <v>911369.71</v>
      </c>
      <c r="E89" s="11">
        <v>943192.62</v>
      </c>
      <c r="F89" s="11">
        <v>915505.7</v>
      </c>
      <c r="G89" s="11">
        <v>911369.71</v>
      </c>
      <c r="H89" s="11">
        <v>923902.15</v>
      </c>
      <c r="I89" s="11">
        <v>956235.36</v>
      </c>
      <c r="J89" s="11">
        <v>1001700.28</v>
      </c>
      <c r="K89" s="11">
        <v>968934.76</v>
      </c>
      <c r="L89" s="11">
        <v>995788.41</v>
      </c>
      <c r="M89" s="13">
        <v>1062885.17</v>
      </c>
      <c r="N89" s="13">
        <f>SUM(B89:M89)</f>
        <v>11435978.77</v>
      </c>
    </row>
    <row r="90" spans="1:14" x14ac:dyDescent="0.25">
      <c r="A90" s="12" t="s">
        <v>84</v>
      </c>
      <c r="B90" s="11">
        <v>176640.2</v>
      </c>
      <c r="C90" s="11">
        <v>164843.43</v>
      </c>
      <c r="D90" s="11">
        <v>167937</v>
      </c>
      <c r="E90" s="11">
        <v>172389.1</v>
      </c>
      <c r="F90" s="11">
        <v>171683.04</v>
      </c>
      <c r="G90" s="11">
        <v>167937</v>
      </c>
      <c r="H90" s="11">
        <v>159204.38</v>
      </c>
      <c r="I90" s="11">
        <v>164307.43</v>
      </c>
      <c r="J90" s="11">
        <v>172159.25</v>
      </c>
      <c r="K90" s="11">
        <v>167753.57</v>
      </c>
      <c r="L90" s="11">
        <v>172468.11</v>
      </c>
      <c r="M90" s="13">
        <v>184089.73</v>
      </c>
      <c r="N90" s="13">
        <f>SUM(B90:M90)</f>
        <v>2041412.2399999998</v>
      </c>
    </row>
    <row r="91" spans="1:14" x14ac:dyDescent="0.25">
      <c r="A91" s="12" t="s">
        <v>85</v>
      </c>
      <c r="B91" s="11">
        <v>172426.68</v>
      </c>
      <c r="C91" s="11">
        <v>159694.93</v>
      </c>
      <c r="D91" s="11">
        <v>163683.35999999999</v>
      </c>
      <c r="E91" s="11">
        <v>169441.81</v>
      </c>
      <c r="F91" s="11">
        <v>167649.82999999999</v>
      </c>
      <c r="G91" s="11">
        <v>163683.35999999999</v>
      </c>
      <c r="H91" s="11">
        <v>165964.59</v>
      </c>
      <c r="I91" s="11">
        <v>171778.24</v>
      </c>
      <c r="J91" s="11">
        <v>179970.66</v>
      </c>
      <c r="K91" s="11">
        <v>174084.89</v>
      </c>
      <c r="L91" s="11">
        <v>178926.11</v>
      </c>
      <c r="M91" s="13">
        <v>190983.25</v>
      </c>
      <c r="N91" s="13">
        <f>SUM(B91:M91)</f>
        <v>2058287.71</v>
      </c>
    </row>
    <row r="92" spans="1:14" x14ac:dyDescent="0.25">
      <c r="A92" s="12" t="s">
        <v>86</v>
      </c>
      <c r="B92" s="11">
        <v>158117.84</v>
      </c>
      <c r="C92" s="11">
        <v>147746.1</v>
      </c>
      <c r="D92" s="11">
        <v>150518.73000000001</v>
      </c>
      <c r="E92" s="11">
        <v>155578.75</v>
      </c>
      <c r="F92" s="11">
        <v>153927.38</v>
      </c>
      <c r="G92" s="11">
        <v>150518.73000000001</v>
      </c>
      <c r="H92" s="11">
        <v>143930.56</v>
      </c>
      <c r="I92" s="11">
        <v>148552.92000000001</v>
      </c>
      <c r="J92" s="11">
        <v>155648.18</v>
      </c>
      <c r="K92" s="11">
        <v>150559.19</v>
      </c>
      <c r="L92" s="11">
        <v>154739.70000000001</v>
      </c>
      <c r="M92" s="13">
        <v>165166.62</v>
      </c>
      <c r="N92" s="13">
        <f>SUM(B92:M92)</f>
        <v>1835004.6999999997</v>
      </c>
    </row>
    <row r="93" spans="1:14" x14ac:dyDescent="0.25">
      <c r="A93" s="12" t="s">
        <v>87</v>
      </c>
      <c r="B93" s="11">
        <v>174442.94</v>
      </c>
      <c r="C93" s="11">
        <v>162461.34</v>
      </c>
      <c r="D93" s="11">
        <v>165534.9</v>
      </c>
      <c r="E93" s="11">
        <v>171283.54</v>
      </c>
      <c r="F93" s="11">
        <v>163583.39000000001</v>
      </c>
      <c r="G93" s="11">
        <v>165534.9</v>
      </c>
      <c r="H93" s="11">
        <v>165112.72</v>
      </c>
      <c r="I93" s="11">
        <v>172244.77</v>
      </c>
      <c r="J93" s="11">
        <v>180533.79</v>
      </c>
      <c r="K93" s="11">
        <v>173417.86</v>
      </c>
      <c r="L93" s="11">
        <v>179323.58</v>
      </c>
      <c r="M93" s="13">
        <v>190256.68</v>
      </c>
      <c r="N93" s="13">
        <f>SUM(B93:M93)</f>
        <v>2063730.4100000004</v>
      </c>
    </row>
    <row r="94" spans="1:14" x14ac:dyDescent="0.25">
      <c r="A94" s="12" t="s">
        <v>88</v>
      </c>
      <c r="B94" s="11">
        <v>233706.22</v>
      </c>
      <c r="C94" s="11">
        <v>217018.48</v>
      </c>
      <c r="D94" s="11">
        <v>221057.38</v>
      </c>
      <c r="E94" s="11">
        <v>228566.47</v>
      </c>
      <c r="F94" s="11">
        <v>226162.56</v>
      </c>
      <c r="G94" s="11">
        <v>221057.38</v>
      </c>
      <c r="H94" s="11">
        <v>228681.58</v>
      </c>
      <c r="I94" s="11">
        <v>236910.14</v>
      </c>
      <c r="J94" s="11">
        <v>248187.58</v>
      </c>
      <c r="K94" s="11">
        <v>240128</v>
      </c>
      <c r="L94" s="11">
        <v>246756.09</v>
      </c>
      <c r="M94" s="13">
        <v>263989.57</v>
      </c>
      <c r="N94" s="13">
        <f>SUM(B94:M94)</f>
        <v>2812221.45</v>
      </c>
    </row>
    <row r="95" spans="1:14" x14ac:dyDescent="0.25">
      <c r="A95" s="12" t="s">
        <v>89</v>
      </c>
      <c r="B95" s="11">
        <v>339697.29</v>
      </c>
      <c r="C95" s="11">
        <v>316780.53000000003</v>
      </c>
      <c r="D95" s="11">
        <v>322629.96000000002</v>
      </c>
      <c r="E95" s="11">
        <v>332441.71999999997</v>
      </c>
      <c r="F95" s="11">
        <v>328878.94</v>
      </c>
      <c r="G95" s="11">
        <v>322629.96000000002</v>
      </c>
      <c r="H95" s="11">
        <v>331289.89</v>
      </c>
      <c r="I95" s="11">
        <v>343090.13</v>
      </c>
      <c r="J95" s="11">
        <v>359414.16</v>
      </c>
      <c r="K95" s="11">
        <v>347716.77</v>
      </c>
      <c r="L95" s="11">
        <v>357318.72</v>
      </c>
      <c r="M95" s="13">
        <v>382001.51</v>
      </c>
      <c r="N95" s="13">
        <f>SUM(B95:M95)</f>
        <v>4083889.58</v>
      </c>
    </row>
    <row r="96" spans="1:14" x14ac:dyDescent="0.25">
      <c r="A96" s="12" t="s">
        <v>90</v>
      </c>
      <c r="B96" s="11">
        <v>156310.51</v>
      </c>
      <c r="C96" s="11">
        <v>146204.99</v>
      </c>
      <c r="D96" s="11">
        <v>148830.78</v>
      </c>
      <c r="E96" s="11">
        <v>153978.29999999999</v>
      </c>
      <c r="F96" s="11">
        <v>152360.42000000001</v>
      </c>
      <c r="G96" s="11">
        <v>148830.78</v>
      </c>
      <c r="H96" s="11">
        <v>151422.51</v>
      </c>
      <c r="I96" s="11">
        <v>156746.29999999999</v>
      </c>
      <c r="J96" s="11">
        <v>164217.44</v>
      </c>
      <c r="K96" s="11">
        <v>158888.69</v>
      </c>
      <c r="L96" s="11">
        <v>163281.91</v>
      </c>
      <c r="M96" s="13">
        <v>174288.86</v>
      </c>
      <c r="N96" s="13">
        <f>SUM(B96:M96)</f>
        <v>1875361.4899999998</v>
      </c>
    </row>
    <row r="97" spans="1:14" x14ac:dyDescent="0.25">
      <c r="A97" s="12" t="s">
        <v>91</v>
      </c>
      <c r="B97" s="11">
        <v>469747.46</v>
      </c>
      <c r="C97" s="11">
        <v>440610.63</v>
      </c>
      <c r="D97" s="11">
        <v>448494.75</v>
      </c>
      <c r="E97" s="11">
        <v>463985.25</v>
      </c>
      <c r="F97" s="11">
        <v>459046.71</v>
      </c>
      <c r="G97" s="11">
        <v>448494.75</v>
      </c>
      <c r="H97" s="11">
        <v>455244.59</v>
      </c>
      <c r="I97" s="11">
        <v>471260.71</v>
      </c>
      <c r="J97" s="11">
        <v>493734.3</v>
      </c>
      <c r="K97" s="11">
        <v>477581.88</v>
      </c>
      <c r="L97" s="11">
        <v>490945.65</v>
      </c>
      <c r="M97" s="13">
        <v>524033.69</v>
      </c>
      <c r="N97" s="13">
        <f>SUM(B97:M97)</f>
        <v>5643180.370000001</v>
      </c>
    </row>
    <row r="98" spans="1:14" x14ac:dyDescent="0.25">
      <c r="A98" s="12" t="s">
        <v>92</v>
      </c>
      <c r="B98" s="11">
        <v>190393.15</v>
      </c>
      <c r="C98" s="11">
        <v>175695.89</v>
      </c>
      <c r="D98" s="11">
        <v>177719.02</v>
      </c>
      <c r="E98" s="11">
        <v>187406.94</v>
      </c>
      <c r="F98" s="11">
        <v>185624.14</v>
      </c>
      <c r="G98" s="11">
        <v>177719.02</v>
      </c>
      <c r="H98" s="11">
        <v>181327.37</v>
      </c>
      <c r="I98" s="11">
        <v>187544.65</v>
      </c>
      <c r="J98" s="11">
        <v>197720.25</v>
      </c>
      <c r="K98" s="11">
        <v>191556.82</v>
      </c>
      <c r="L98" s="11">
        <v>196829.39</v>
      </c>
      <c r="M98" s="13">
        <v>210116.27</v>
      </c>
      <c r="N98" s="13">
        <f>SUM(B98:M98)</f>
        <v>2259652.9099999997</v>
      </c>
    </row>
    <row r="99" spans="1:14" ht="17.25" customHeight="1" x14ac:dyDescent="0.25">
      <c r="A99" s="12" t="s">
        <v>93</v>
      </c>
      <c r="B99" s="11">
        <v>310140.84999999998</v>
      </c>
      <c r="C99" s="11">
        <v>288780.89</v>
      </c>
      <c r="D99" s="11">
        <v>295256.46000000002</v>
      </c>
      <c r="E99" s="11">
        <v>306642.86</v>
      </c>
      <c r="F99" s="11">
        <v>302288.99</v>
      </c>
      <c r="G99" s="11">
        <v>295256.46000000002</v>
      </c>
      <c r="H99" s="11">
        <v>290554.3</v>
      </c>
      <c r="I99" s="11">
        <v>296909.33</v>
      </c>
      <c r="J99" s="11">
        <v>313240.2</v>
      </c>
      <c r="K99" s="11">
        <v>318168.14</v>
      </c>
      <c r="L99" s="11">
        <v>327900.73</v>
      </c>
      <c r="M99" s="13">
        <v>350603.56</v>
      </c>
      <c r="N99" s="13">
        <f>SUM(B99:M99)</f>
        <v>3695742.7700000005</v>
      </c>
    </row>
    <row r="100" spans="1:14" x14ac:dyDescent="0.25">
      <c r="A100" s="12" t="s">
        <v>94</v>
      </c>
      <c r="B100" s="11">
        <v>285268</v>
      </c>
      <c r="C100" s="11">
        <v>264930.15999999997</v>
      </c>
      <c r="D100" s="11">
        <v>269808.84000000003</v>
      </c>
      <c r="E100" s="11">
        <v>279143.05</v>
      </c>
      <c r="F100" s="11">
        <v>276179.13</v>
      </c>
      <c r="G100" s="11">
        <v>269808.84000000003</v>
      </c>
      <c r="H100" s="11">
        <v>273006.98</v>
      </c>
      <c r="I100" s="11">
        <v>282561.46999999997</v>
      </c>
      <c r="J100" s="11">
        <v>296049.64</v>
      </c>
      <c r="K100" s="11">
        <v>286366.8</v>
      </c>
      <c r="L100" s="11">
        <v>294360.94</v>
      </c>
      <c r="M100" s="13">
        <v>312951.59000000003</v>
      </c>
      <c r="N100" s="13">
        <f>SUM(B100:M100)</f>
        <v>3390435.44</v>
      </c>
    </row>
    <row r="101" spans="1:14" ht="12.75" customHeight="1" x14ac:dyDescent="0.25">
      <c r="A101" s="12" t="s">
        <v>95</v>
      </c>
      <c r="B101" s="11">
        <v>132932.16</v>
      </c>
      <c r="C101" s="11">
        <v>122343.3</v>
      </c>
      <c r="D101" s="11">
        <v>124542.59</v>
      </c>
      <c r="E101" s="11">
        <v>128699.21</v>
      </c>
      <c r="F101" s="11">
        <v>127344.04</v>
      </c>
      <c r="G101" s="11">
        <v>124542.59</v>
      </c>
      <c r="H101" s="11">
        <v>129379.27</v>
      </c>
      <c r="I101" s="11">
        <v>134063.01</v>
      </c>
      <c r="J101" s="11">
        <v>140461.71</v>
      </c>
      <c r="K101" s="11">
        <v>135926.23000000001</v>
      </c>
      <c r="L101" s="11">
        <v>139675.6</v>
      </c>
      <c r="M101" s="13">
        <v>149694.5</v>
      </c>
      <c r="N101" s="13">
        <f>SUM(B101:M101)</f>
        <v>1589604.2100000002</v>
      </c>
    </row>
    <row r="102" spans="1:14" ht="14.25" customHeight="1" x14ac:dyDescent="0.25">
      <c r="A102" s="12" t="s">
        <v>96</v>
      </c>
      <c r="B102" s="11">
        <v>100343.77</v>
      </c>
      <c r="C102" s="11">
        <v>93321.59</v>
      </c>
      <c r="D102" s="11">
        <v>94998</v>
      </c>
      <c r="E102" s="11">
        <v>98285.82</v>
      </c>
      <c r="F102" s="11">
        <v>97253.89</v>
      </c>
      <c r="G102" s="11">
        <v>94998</v>
      </c>
      <c r="H102" s="11">
        <v>95885.79</v>
      </c>
      <c r="I102" s="11">
        <v>99218.32</v>
      </c>
      <c r="J102" s="11">
        <v>103954.65</v>
      </c>
      <c r="K102" s="11">
        <v>100556.62</v>
      </c>
      <c r="L102" s="11">
        <v>103333.01</v>
      </c>
      <c r="M102" s="13">
        <v>110294.98</v>
      </c>
      <c r="N102" s="13">
        <f>SUM(B102:M102)</f>
        <v>1192444.4400000002</v>
      </c>
    </row>
    <row r="103" spans="1:14" x14ac:dyDescent="0.25">
      <c r="A103" s="12" t="s">
        <v>97</v>
      </c>
      <c r="B103" s="11">
        <v>311976.59999999998</v>
      </c>
      <c r="C103" s="11">
        <v>290808.57</v>
      </c>
      <c r="D103" s="11">
        <v>297226.67</v>
      </c>
      <c r="E103" s="11">
        <v>306404.61</v>
      </c>
      <c r="F103" s="11">
        <v>303100.32</v>
      </c>
      <c r="G103" s="11">
        <v>297226.67</v>
      </c>
      <c r="H103" s="11">
        <v>302500.40999999997</v>
      </c>
      <c r="I103" s="11">
        <v>313152.78999999998</v>
      </c>
      <c r="J103" s="11">
        <v>328086.21999999997</v>
      </c>
      <c r="K103" s="11">
        <v>331106.31</v>
      </c>
      <c r="L103" s="11">
        <v>341151.82</v>
      </c>
      <c r="M103" s="13">
        <v>349752.89</v>
      </c>
      <c r="N103" s="13">
        <f>SUM(B103:M103)</f>
        <v>3772493.8799999994</v>
      </c>
    </row>
    <row r="104" spans="1:14" ht="14.25" customHeight="1" x14ac:dyDescent="0.25">
      <c r="A104" s="12" t="s">
        <v>98</v>
      </c>
      <c r="B104" s="11">
        <v>334168.39</v>
      </c>
      <c r="C104" s="11">
        <v>310773.08</v>
      </c>
      <c r="D104" s="11">
        <v>317280.8</v>
      </c>
      <c r="E104" s="11">
        <v>328202.8</v>
      </c>
      <c r="F104" s="11">
        <v>322422.55</v>
      </c>
      <c r="G104" s="11">
        <v>317280.8</v>
      </c>
      <c r="H104" s="11">
        <v>335978.44</v>
      </c>
      <c r="I104" s="11">
        <v>348596.56</v>
      </c>
      <c r="J104" s="11">
        <v>365184.66</v>
      </c>
      <c r="K104" s="11">
        <v>340065.02</v>
      </c>
      <c r="L104" s="11">
        <v>348546.36</v>
      </c>
      <c r="M104" s="13">
        <v>387019.91</v>
      </c>
      <c r="N104" s="13">
        <f>SUM(B104:M104)</f>
        <v>4055519.3700000006</v>
      </c>
    </row>
    <row r="105" spans="1:14" x14ac:dyDescent="0.25">
      <c r="A105" s="12" t="s">
        <v>99</v>
      </c>
      <c r="B105" s="11">
        <v>237370.8</v>
      </c>
      <c r="C105" s="11">
        <v>220949.42</v>
      </c>
      <c r="D105" s="11">
        <v>225066.99</v>
      </c>
      <c r="E105" s="11">
        <v>232855.45</v>
      </c>
      <c r="F105" s="11">
        <v>230394.68</v>
      </c>
      <c r="G105" s="11">
        <v>225066.99</v>
      </c>
      <c r="H105" s="11">
        <v>227563.84</v>
      </c>
      <c r="I105" s="11">
        <v>235507.72</v>
      </c>
      <c r="J105" s="11">
        <v>246747.37</v>
      </c>
      <c r="K105" s="11">
        <v>253904.5</v>
      </c>
      <c r="L105" s="11">
        <v>261896.16</v>
      </c>
      <c r="M105" s="13">
        <v>280228.65000000002</v>
      </c>
      <c r="N105" s="13">
        <f>SUM(B105:M105)</f>
        <v>2877552.57</v>
      </c>
    </row>
    <row r="106" spans="1:14" x14ac:dyDescent="0.25">
      <c r="A106" s="12" t="s">
        <v>100</v>
      </c>
      <c r="B106" s="11">
        <v>243583.08</v>
      </c>
      <c r="C106" s="11">
        <v>225675.55</v>
      </c>
      <c r="D106" s="11">
        <v>231783.34</v>
      </c>
      <c r="E106" s="11">
        <v>239986.76</v>
      </c>
      <c r="F106" s="11">
        <v>237440.85</v>
      </c>
      <c r="G106" s="11">
        <v>231783.34</v>
      </c>
      <c r="H106" s="11">
        <v>236640.96</v>
      </c>
      <c r="I106" s="11">
        <v>245015.83</v>
      </c>
      <c r="J106" s="11">
        <v>256699.68</v>
      </c>
      <c r="K106" s="11">
        <v>248407.54</v>
      </c>
      <c r="L106" s="11">
        <v>255342.15</v>
      </c>
      <c r="M106" s="13">
        <v>272564.71000000002</v>
      </c>
      <c r="N106" s="13">
        <f>SUM(B106:M106)</f>
        <v>2924923.79</v>
      </c>
    </row>
    <row r="107" spans="1:14" x14ac:dyDescent="0.25">
      <c r="A107" s="12" t="s">
        <v>101</v>
      </c>
      <c r="B107" s="11">
        <v>4687223.57</v>
      </c>
      <c r="C107" s="11">
        <v>4360699.6399999997</v>
      </c>
      <c r="D107" s="11">
        <v>4438704.1900000004</v>
      </c>
      <c r="E107" s="11">
        <v>4591823.6500000004</v>
      </c>
      <c r="F107" s="11">
        <v>4542888.9400000004</v>
      </c>
      <c r="G107" s="11">
        <v>4438704.1900000004</v>
      </c>
      <c r="H107" s="11">
        <v>4494910.08</v>
      </c>
      <c r="I107" s="11">
        <v>4652585.0599999996</v>
      </c>
      <c r="J107" s="11">
        <v>4874061.43</v>
      </c>
      <c r="K107" s="11">
        <v>4714747.4400000004</v>
      </c>
      <c r="L107" s="11">
        <v>4846822.9800000004</v>
      </c>
      <c r="M107" s="13">
        <v>5174117.29</v>
      </c>
      <c r="N107" s="13">
        <f>SUM(B107:M107)</f>
        <v>55817288.460000001</v>
      </c>
    </row>
    <row r="108" spans="1:14" x14ac:dyDescent="0.25">
      <c r="A108" s="12" t="s">
        <v>102</v>
      </c>
      <c r="B108" s="11">
        <v>189484.75</v>
      </c>
      <c r="C108" s="11">
        <v>176462.17</v>
      </c>
      <c r="D108" s="11">
        <v>179624.7</v>
      </c>
      <c r="E108" s="11">
        <v>185833.39</v>
      </c>
      <c r="F108" s="11">
        <v>183866.21</v>
      </c>
      <c r="G108" s="11">
        <v>179624.7</v>
      </c>
      <c r="H108" s="11">
        <v>182194.32</v>
      </c>
      <c r="I108" s="11">
        <v>188586.82</v>
      </c>
      <c r="J108" s="11">
        <v>197585.97</v>
      </c>
      <c r="K108" s="11">
        <v>191129.99</v>
      </c>
      <c r="L108" s="11">
        <v>196450.15</v>
      </c>
      <c r="M108" s="13">
        <v>209689.25</v>
      </c>
      <c r="N108" s="13">
        <f>SUM(B108:M108)</f>
        <v>2260532.42</v>
      </c>
    </row>
    <row r="109" spans="1:14" x14ac:dyDescent="0.25">
      <c r="A109" s="12" t="s">
        <v>103</v>
      </c>
      <c r="B109" s="11">
        <v>257468.96</v>
      </c>
      <c r="C109" s="11">
        <v>235199.99</v>
      </c>
      <c r="D109" s="11">
        <v>243691.26</v>
      </c>
      <c r="E109" s="11">
        <v>252323.88</v>
      </c>
      <c r="F109" s="11">
        <v>249654.62</v>
      </c>
      <c r="G109" s="11">
        <v>243691.26</v>
      </c>
      <c r="H109" s="11">
        <v>251293.9</v>
      </c>
      <c r="I109" s="11">
        <v>260293.35</v>
      </c>
      <c r="J109" s="11">
        <v>272732.21999999997</v>
      </c>
      <c r="K109" s="11">
        <v>264615.65000000002</v>
      </c>
      <c r="L109" s="11">
        <v>272000.59999999998</v>
      </c>
      <c r="M109" s="13">
        <v>291042.25</v>
      </c>
      <c r="N109" s="13">
        <f>SUM(B109:M109)</f>
        <v>3094007.94</v>
      </c>
    </row>
    <row r="110" spans="1:14" x14ac:dyDescent="0.25">
      <c r="A110" s="12" t="s">
        <v>104</v>
      </c>
      <c r="B110" s="11">
        <v>85191.31</v>
      </c>
      <c r="C110" s="11">
        <v>79783.34</v>
      </c>
      <c r="D110" s="11">
        <v>81217.72</v>
      </c>
      <c r="E110" s="11">
        <v>92758.42</v>
      </c>
      <c r="F110" s="11">
        <v>92205.53</v>
      </c>
      <c r="G110" s="11">
        <v>81217.72</v>
      </c>
      <c r="H110" s="11">
        <v>95841.75</v>
      </c>
      <c r="I110" s="11">
        <v>99417.37</v>
      </c>
      <c r="J110" s="11">
        <v>104163.39</v>
      </c>
      <c r="K110" s="11">
        <v>100814.05</v>
      </c>
      <c r="L110" s="11">
        <v>103601.13</v>
      </c>
      <c r="M110" s="13">
        <v>111189.99</v>
      </c>
      <c r="N110" s="13">
        <f>SUM(B110:M110)</f>
        <v>1127401.72</v>
      </c>
    </row>
    <row r="111" spans="1:14" x14ac:dyDescent="0.25">
      <c r="A111" s="12" t="s">
        <v>105</v>
      </c>
      <c r="B111" s="11">
        <v>1275486.17</v>
      </c>
      <c r="C111" s="11">
        <v>1191380.45</v>
      </c>
      <c r="D111" s="11">
        <v>1212934.18</v>
      </c>
      <c r="E111" s="11">
        <v>1254858.4099999999</v>
      </c>
      <c r="F111" s="11">
        <v>1241525.42</v>
      </c>
      <c r="G111" s="11">
        <v>1212934.18</v>
      </c>
      <c r="H111" s="11">
        <v>1231226.1000000001</v>
      </c>
      <c r="I111" s="11">
        <v>1274519.99</v>
      </c>
      <c r="J111" s="11">
        <v>1335179.53</v>
      </c>
      <c r="K111" s="11">
        <v>1291493.2</v>
      </c>
      <c r="L111" s="11">
        <v>1327570.3999999999</v>
      </c>
      <c r="M111" s="13">
        <v>1417040.36</v>
      </c>
      <c r="N111" s="13">
        <f>SUM(B111:M111)</f>
        <v>15266148.389999999</v>
      </c>
    </row>
    <row r="112" spans="1:14" x14ac:dyDescent="0.25">
      <c r="A112" s="12" t="s">
        <v>106</v>
      </c>
      <c r="B112" s="11">
        <v>583450.54</v>
      </c>
      <c r="C112" s="11">
        <v>545442.56999999995</v>
      </c>
      <c r="D112" s="11">
        <v>555393.21</v>
      </c>
      <c r="E112" s="11">
        <v>574610.28</v>
      </c>
      <c r="F112" s="11">
        <v>568535.18000000005</v>
      </c>
      <c r="G112" s="11">
        <v>555393.21</v>
      </c>
      <c r="H112" s="11">
        <v>563906.23</v>
      </c>
      <c r="I112" s="11">
        <v>583711.52</v>
      </c>
      <c r="J112" s="11">
        <v>611535.73</v>
      </c>
      <c r="K112" s="11">
        <v>591535.44999999995</v>
      </c>
      <c r="L112" s="11">
        <v>607980.73</v>
      </c>
      <c r="M112" s="13">
        <v>648949.94999999995</v>
      </c>
      <c r="N112" s="13">
        <f>SUM(B112:M112)</f>
        <v>6990444.6000000006</v>
      </c>
    </row>
    <row r="113" spans="1:14" ht="13.5" customHeight="1" x14ac:dyDescent="0.25">
      <c r="A113" s="12" t="s">
        <v>107</v>
      </c>
      <c r="B113" s="11">
        <v>390356.74</v>
      </c>
      <c r="C113" s="11">
        <v>364258.33</v>
      </c>
      <c r="D113" s="11">
        <v>370981.58</v>
      </c>
      <c r="E113" s="11">
        <v>383814.40000000002</v>
      </c>
      <c r="F113" s="11">
        <v>379732.31</v>
      </c>
      <c r="G113" s="11">
        <v>370981.58</v>
      </c>
      <c r="H113" s="11">
        <v>375772.2</v>
      </c>
      <c r="I113" s="11">
        <v>390209.47</v>
      </c>
      <c r="J113" s="11">
        <v>407691.14</v>
      </c>
      <c r="K113" s="11">
        <v>394248.07</v>
      </c>
      <c r="L113" s="11">
        <v>405295.32</v>
      </c>
      <c r="M113" s="13">
        <v>433858.96</v>
      </c>
      <c r="N113" s="13">
        <f>SUM(B113:M113)</f>
        <v>4667200.1000000006</v>
      </c>
    </row>
    <row r="114" spans="1:14" x14ac:dyDescent="0.25">
      <c r="A114" s="12" t="s">
        <v>108</v>
      </c>
      <c r="B114" s="11">
        <v>311223.02</v>
      </c>
      <c r="C114" s="11">
        <v>288473.40000000002</v>
      </c>
      <c r="D114" s="11">
        <v>293633.95</v>
      </c>
      <c r="E114" s="11">
        <v>303619.17</v>
      </c>
      <c r="F114" s="11">
        <v>300377.25</v>
      </c>
      <c r="G114" s="11">
        <v>293633.95</v>
      </c>
      <c r="H114" s="11">
        <v>288264.99</v>
      </c>
      <c r="I114" s="11">
        <v>297995.82</v>
      </c>
      <c r="J114" s="11">
        <v>312219.82</v>
      </c>
      <c r="K114" s="11">
        <v>302006.37</v>
      </c>
      <c r="L114" s="11">
        <v>310463.34999999998</v>
      </c>
      <c r="M114" s="13">
        <v>331387.94</v>
      </c>
      <c r="N114" s="13">
        <f>SUM(B114:M114)</f>
        <v>3633299.03</v>
      </c>
    </row>
    <row r="115" spans="1:14" x14ac:dyDescent="0.25">
      <c r="A115" s="12" t="s">
        <v>109</v>
      </c>
      <c r="B115" s="11">
        <v>111787.82</v>
      </c>
      <c r="C115" s="11">
        <v>104051.43</v>
      </c>
      <c r="D115" s="11">
        <v>106037.14</v>
      </c>
      <c r="E115" s="11">
        <v>109712.58</v>
      </c>
      <c r="F115" s="11">
        <v>108549.59</v>
      </c>
      <c r="G115" s="11">
        <v>106037.14</v>
      </c>
      <c r="H115" s="11">
        <v>107360.91</v>
      </c>
      <c r="I115" s="11">
        <v>111119.36</v>
      </c>
      <c r="J115" s="11">
        <v>116436.12</v>
      </c>
      <c r="K115" s="11">
        <v>126375.75</v>
      </c>
      <c r="L115" s="11">
        <v>130743.01</v>
      </c>
      <c r="M115" s="13">
        <v>140162.73000000001</v>
      </c>
      <c r="N115" s="13">
        <f>SUM(B115:M115)</f>
        <v>1378373.58</v>
      </c>
    </row>
    <row r="116" spans="1:14" ht="12.75" customHeight="1" x14ac:dyDescent="0.25">
      <c r="A116" s="12" t="s">
        <v>110</v>
      </c>
      <c r="B116" s="11">
        <v>254486.96</v>
      </c>
      <c r="C116" s="11">
        <v>237320.09</v>
      </c>
      <c r="D116" s="11">
        <v>241727.19</v>
      </c>
      <c r="E116" s="11">
        <v>251311.64</v>
      </c>
      <c r="F116" s="11">
        <v>248721.29</v>
      </c>
      <c r="G116" s="11">
        <v>241727.19</v>
      </c>
      <c r="H116" s="11">
        <v>246052.72</v>
      </c>
      <c r="I116" s="11">
        <v>254654.86</v>
      </c>
      <c r="J116" s="11">
        <v>266790.26</v>
      </c>
      <c r="K116" s="11">
        <v>258065.92000000001</v>
      </c>
      <c r="L116" s="11">
        <v>265218.08</v>
      </c>
      <c r="M116" s="13">
        <v>283088.53999999998</v>
      </c>
      <c r="N116" s="13">
        <f>SUM(B116:M116)</f>
        <v>3049164.74</v>
      </c>
    </row>
    <row r="117" spans="1:14" x14ac:dyDescent="0.25">
      <c r="A117" s="12" t="s">
        <v>111</v>
      </c>
      <c r="B117" s="11">
        <v>166692.01999999999</v>
      </c>
      <c r="C117" s="11">
        <v>155831.56</v>
      </c>
      <c r="D117" s="11">
        <v>158865.63</v>
      </c>
      <c r="E117" s="11">
        <v>164389.16</v>
      </c>
      <c r="F117" s="11">
        <v>162678.17000000001</v>
      </c>
      <c r="G117" s="11">
        <v>158865.63</v>
      </c>
      <c r="H117" s="11">
        <v>160724.79</v>
      </c>
      <c r="I117" s="11">
        <v>166313.68</v>
      </c>
      <c r="J117" s="11">
        <v>174230.19</v>
      </c>
      <c r="K117" s="11">
        <v>168565.16</v>
      </c>
      <c r="L117" s="11">
        <v>173182.07999999999</v>
      </c>
      <c r="M117" s="13">
        <v>183604.6</v>
      </c>
      <c r="N117" s="13">
        <f>SUM(B117:M117)</f>
        <v>1993942.67</v>
      </c>
    </row>
    <row r="118" spans="1:14" x14ac:dyDescent="0.25">
      <c r="A118" s="12" t="s">
        <v>112</v>
      </c>
      <c r="B118" s="11">
        <v>975125.36</v>
      </c>
      <c r="C118" s="11">
        <v>910023.74</v>
      </c>
      <c r="D118" s="11">
        <v>926294.37</v>
      </c>
      <c r="E118" s="11">
        <v>958118.98</v>
      </c>
      <c r="F118" s="11">
        <v>947885.17</v>
      </c>
      <c r="G118" s="11">
        <v>926294.37</v>
      </c>
      <c r="H118" s="11">
        <v>929987.52</v>
      </c>
      <c r="I118" s="11">
        <v>962236.31</v>
      </c>
      <c r="J118" s="11">
        <v>1008063.59</v>
      </c>
      <c r="K118" s="11">
        <v>975075.24</v>
      </c>
      <c r="L118" s="11">
        <v>1002432.93</v>
      </c>
      <c r="M118" s="13">
        <v>1069997.8999999999</v>
      </c>
      <c r="N118" s="13">
        <f>SUM(B118:M118)</f>
        <v>11591535.48</v>
      </c>
    </row>
    <row r="119" spans="1:14" x14ac:dyDescent="0.25">
      <c r="A119" s="12" t="s">
        <v>113</v>
      </c>
      <c r="B119" s="11">
        <v>203690.87</v>
      </c>
      <c r="C119" s="11">
        <v>190111.69</v>
      </c>
      <c r="D119" s="11">
        <v>193679.4</v>
      </c>
      <c r="E119" s="11">
        <v>200391.81</v>
      </c>
      <c r="F119" s="11">
        <v>198278.27</v>
      </c>
      <c r="G119" s="11">
        <v>193679.4</v>
      </c>
      <c r="H119" s="11">
        <v>196459.53</v>
      </c>
      <c r="I119" s="11">
        <v>203344.79</v>
      </c>
      <c r="J119" s="11">
        <v>213035.87</v>
      </c>
      <c r="K119" s="11">
        <v>206069.14</v>
      </c>
      <c r="L119" s="11">
        <v>211784.78</v>
      </c>
      <c r="M119" s="13">
        <v>226055.24</v>
      </c>
      <c r="N119" s="13">
        <f>SUM(B119:M119)</f>
        <v>2436580.79</v>
      </c>
    </row>
    <row r="120" spans="1:14" x14ac:dyDescent="0.25">
      <c r="A120" s="12" t="s">
        <v>114</v>
      </c>
      <c r="B120" s="11">
        <v>759591.23</v>
      </c>
      <c r="C120" s="11">
        <v>706221.19</v>
      </c>
      <c r="D120" s="11">
        <v>719052.08</v>
      </c>
      <c r="E120" s="11">
        <v>743928.95</v>
      </c>
      <c r="F120" s="11">
        <v>736072.18</v>
      </c>
      <c r="G120" s="11">
        <v>719052.08</v>
      </c>
      <c r="H120" s="11">
        <v>727999.97</v>
      </c>
      <c r="I120" s="11">
        <v>753458.02</v>
      </c>
      <c r="J120" s="11">
        <v>789310.83</v>
      </c>
      <c r="K120" s="11">
        <v>763756</v>
      </c>
      <c r="L120" s="11">
        <v>784982.58</v>
      </c>
      <c r="M120" s="13">
        <v>837882.03</v>
      </c>
      <c r="N120" s="13">
        <f>SUM(B120:M120)</f>
        <v>9041307.1399999987</v>
      </c>
    </row>
    <row r="121" spans="1:14" x14ac:dyDescent="0.25">
      <c r="A121" s="12" t="s">
        <v>115</v>
      </c>
      <c r="B121" s="11">
        <v>132939.03</v>
      </c>
      <c r="C121" s="11">
        <v>122817.05</v>
      </c>
      <c r="D121" s="11">
        <v>125137.35</v>
      </c>
      <c r="E121" s="11">
        <v>129469.44</v>
      </c>
      <c r="F121" s="11">
        <v>128104.09</v>
      </c>
      <c r="G121" s="11">
        <v>125137.35</v>
      </c>
      <c r="H121" s="11">
        <v>121411.84</v>
      </c>
      <c r="I121" s="11">
        <v>125393.53</v>
      </c>
      <c r="J121" s="11">
        <v>131382.31</v>
      </c>
      <c r="K121" s="11">
        <v>125032.21</v>
      </c>
      <c r="L121" s="11">
        <v>125960.14</v>
      </c>
      <c r="M121" s="13">
        <v>136743.04999999999</v>
      </c>
      <c r="N121" s="13">
        <f>SUM(B121:M121)</f>
        <v>1529527.39</v>
      </c>
    </row>
    <row r="122" spans="1:14" x14ac:dyDescent="0.25">
      <c r="A122" s="12" t="s">
        <v>116</v>
      </c>
      <c r="B122" s="11">
        <v>124252.8</v>
      </c>
      <c r="C122" s="11">
        <v>116555.83</v>
      </c>
      <c r="D122" s="11">
        <v>135739.15</v>
      </c>
      <c r="E122" s="11">
        <v>141937.42000000001</v>
      </c>
      <c r="F122" s="11">
        <v>140438.87</v>
      </c>
      <c r="G122" s="11">
        <v>135739.15</v>
      </c>
      <c r="H122" s="11">
        <v>138179.29999999999</v>
      </c>
      <c r="I122" s="11">
        <v>142974.99</v>
      </c>
      <c r="J122" s="11">
        <v>149803.04999999999</v>
      </c>
      <c r="K122" s="11">
        <v>145017.93</v>
      </c>
      <c r="L122" s="11">
        <v>149049.72</v>
      </c>
      <c r="M122" s="13">
        <v>159109.07</v>
      </c>
      <c r="N122" s="13">
        <f>SUM(B122:M122)</f>
        <v>1678797.28</v>
      </c>
    </row>
    <row r="123" spans="1:14" x14ac:dyDescent="0.25">
      <c r="A123" s="12" t="s">
        <v>117</v>
      </c>
      <c r="B123" s="11">
        <v>309046.27</v>
      </c>
      <c r="C123" s="11">
        <v>288100.76</v>
      </c>
      <c r="D123" s="11">
        <v>293388.56</v>
      </c>
      <c r="E123" s="11">
        <v>303538.83</v>
      </c>
      <c r="F123" s="11">
        <v>300323.32</v>
      </c>
      <c r="G123" s="11">
        <v>293388.56</v>
      </c>
      <c r="H123" s="11">
        <v>298919.49</v>
      </c>
      <c r="I123" s="11">
        <v>309475.27</v>
      </c>
      <c r="J123" s="11">
        <v>324231.11</v>
      </c>
      <c r="K123" s="11">
        <v>313645.02</v>
      </c>
      <c r="L123" s="11">
        <v>322382.59999999998</v>
      </c>
      <c r="M123" s="13">
        <v>344110.31</v>
      </c>
      <c r="N123" s="13">
        <f>SUM(B123:M123)</f>
        <v>3700550.1000000006</v>
      </c>
    </row>
    <row r="124" spans="1:14" x14ac:dyDescent="0.25">
      <c r="A124" s="12" t="s">
        <v>118</v>
      </c>
      <c r="B124" s="11">
        <v>101901.75999999999</v>
      </c>
      <c r="C124" s="11">
        <v>95059.95</v>
      </c>
      <c r="D124" s="11">
        <v>96763.27</v>
      </c>
      <c r="E124" s="11">
        <v>100107.75</v>
      </c>
      <c r="F124" s="11">
        <v>99047.38</v>
      </c>
      <c r="G124" s="11">
        <v>96763.27</v>
      </c>
      <c r="H124" s="11">
        <v>97834.91</v>
      </c>
      <c r="I124" s="11">
        <v>101252.76</v>
      </c>
      <c r="J124" s="11">
        <v>106093.78</v>
      </c>
      <c r="K124" s="11">
        <v>102624.83</v>
      </c>
      <c r="L124" s="11">
        <v>105483</v>
      </c>
      <c r="M124" s="13">
        <v>112591.4</v>
      </c>
      <c r="N124" s="13">
        <f>SUM(B124:M124)</f>
        <v>1215524.06</v>
      </c>
    </row>
    <row r="125" spans="1:14" x14ac:dyDescent="0.25">
      <c r="A125" s="12" t="s">
        <v>119</v>
      </c>
      <c r="B125" s="11">
        <v>515880.95</v>
      </c>
      <c r="C125" s="11">
        <v>478719.92</v>
      </c>
      <c r="D125" s="11">
        <v>487443.64</v>
      </c>
      <c r="E125" s="11">
        <v>504282.3</v>
      </c>
      <c r="F125" s="11">
        <v>498930.51</v>
      </c>
      <c r="G125" s="11">
        <v>487443.64</v>
      </c>
      <c r="H125" s="11">
        <v>493423.52</v>
      </c>
      <c r="I125" s="11">
        <v>510699.89</v>
      </c>
      <c r="J125" s="11">
        <v>535054.5</v>
      </c>
      <c r="K125" s="11">
        <v>517812.44</v>
      </c>
      <c r="L125" s="11">
        <v>532274.39</v>
      </c>
      <c r="M125" s="13">
        <v>568181.89</v>
      </c>
      <c r="N125" s="13">
        <f>SUM(B125:M125)</f>
        <v>6130147.5900000008</v>
      </c>
    </row>
    <row r="126" spans="1:14" x14ac:dyDescent="0.25">
      <c r="A126" s="12" t="s">
        <v>120</v>
      </c>
      <c r="B126" s="11">
        <v>721647.1</v>
      </c>
      <c r="C126" s="11">
        <v>673368.71</v>
      </c>
      <c r="D126" s="11">
        <v>685675.65</v>
      </c>
      <c r="E126" s="11">
        <v>709399.5</v>
      </c>
      <c r="F126" s="11">
        <v>701911.65</v>
      </c>
      <c r="G126" s="11">
        <v>685675.65</v>
      </c>
      <c r="H126" s="11">
        <v>694595.86</v>
      </c>
      <c r="I126" s="11">
        <v>718900.9</v>
      </c>
      <c r="J126" s="11">
        <v>753084.14</v>
      </c>
      <c r="K126" s="11">
        <v>728450.73</v>
      </c>
      <c r="L126" s="11">
        <v>748669.83</v>
      </c>
      <c r="M126" s="13">
        <v>799117.69</v>
      </c>
      <c r="N126" s="13">
        <f>SUM(B126:M126)</f>
        <v>8620497.4100000001</v>
      </c>
    </row>
    <row r="127" spans="1:14" x14ac:dyDescent="0.25">
      <c r="A127" s="12" t="s">
        <v>121</v>
      </c>
      <c r="B127" s="11">
        <v>239370.37</v>
      </c>
      <c r="C127" s="11">
        <v>224082.68</v>
      </c>
      <c r="D127" s="11">
        <v>228255.69</v>
      </c>
      <c r="E127" s="11">
        <v>236165.34</v>
      </c>
      <c r="F127" s="11">
        <v>233678.66</v>
      </c>
      <c r="G127" s="11">
        <v>228255.69</v>
      </c>
      <c r="H127" s="11">
        <v>230848.91</v>
      </c>
      <c r="I127" s="11">
        <v>238901.59</v>
      </c>
      <c r="J127" s="11">
        <v>250287.57</v>
      </c>
      <c r="K127" s="11">
        <v>242103.47</v>
      </c>
      <c r="L127" s="11">
        <v>248807.3</v>
      </c>
      <c r="M127" s="13">
        <v>265571.73</v>
      </c>
      <c r="N127" s="13">
        <f>SUM(B127:M127)</f>
        <v>2866329</v>
      </c>
    </row>
    <row r="128" spans="1:14" x14ac:dyDescent="0.25">
      <c r="A128" s="12" t="s">
        <v>122</v>
      </c>
      <c r="B128" s="11">
        <v>88846.38</v>
      </c>
      <c r="C128" s="11">
        <v>80918.27</v>
      </c>
      <c r="D128" s="11">
        <v>84438.55</v>
      </c>
      <c r="E128" s="11">
        <v>87561.09</v>
      </c>
      <c r="F128" s="11">
        <v>86643.8</v>
      </c>
      <c r="G128" s="11">
        <v>84438.55</v>
      </c>
      <c r="H128" s="11">
        <v>86221.73</v>
      </c>
      <c r="I128" s="11">
        <v>89256.17</v>
      </c>
      <c r="J128" s="11">
        <v>93513.86</v>
      </c>
      <c r="K128" s="11">
        <v>90457.18</v>
      </c>
      <c r="L128" s="11">
        <v>92949.96</v>
      </c>
      <c r="M128" s="13">
        <v>99212.06</v>
      </c>
      <c r="N128" s="13">
        <f>SUM(B128:M128)</f>
        <v>1064457.6000000001</v>
      </c>
    </row>
    <row r="129" spans="1:14" ht="17.25" customHeight="1" x14ac:dyDescent="0.25">
      <c r="A129" s="12" t="s">
        <v>123</v>
      </c>
      <c r="B129" s="11">
        <v>324582.57</v>
      </c>
      <c r="C129" s="11">
        <v>301410.03999999998</v>
      </c>
      <c r="D129" s="11">
        <v>306814.25</v>
      </c>
      <c r="E129" s="11">
        <v>317422.44</v>
      </c>
      <c r="F129" s="11">
        <v>314067.67</v>
      </c>
      <c r="G129" s="11">
        <v>306814.25</v>
      </c>
      <c r="H129" s="11">
        <v>310551.81</v>
      </c>
      <c r="I129" s="11">
        <v>321410.42</v>
      </c>
      <c r="J129" s="11">
        <v>336714.09</v>
      </c>
      <c r="K129" s="11">
        <v>325700.51</v>
      </c>
      <c r="L129" s="11">
        <v>334751.84999999998</v>
      </c>
      <c r="M129" s="13">
        <v>357309.15</v>
      </c>
      <c r="N129" s="13">
        <f>SUM(B129:M129)</f>
        <v>3857549.05</v>
      </c>
    </row>
    <row r="130" spans="1:14" x14ac:dyDescent="0.25">
      <c r="A130" s="12" t="s">
        <v>124</v>
      </c>
      <c r="B130" s="11">
        <v>363692.96</v>
      </c>
      <c r="C130" s="11">
        <v>337237.26</v>
      </c>
      <c r="D130" s="11">
        <v>343484.18</v>
      </c>
      <c r="E130" s="11">
        <v>355368.31</v>
      </c>
      <c r="F130" s="11">
        <v>351590.1</v>
      </c>
      <c r="G130" s="11">
        <v>343484.18</v>
      </c>
      <c r="H130" s="11">
        <v>347892.7</v>
      </c>
      <c r="I130" s="11">
        <v>360089.4</v>
      </c>
      <c r="J130" s="11">
        <v>377276.49</v>
      </c>
      <c r="K130" s="11">
        <v>364936.56</v>
      </c>
      <c r="L130" s="11">
        <v>375137.15</v>
      </c>
      <c r="M130" s="13">
        <v>400419.47</v>
      </c>
      <c r="N130" s="13">
        <f>SUM(B130:M130)</f>
        <v>4320608.76</v>
      </c>
    </row>
    <row r="131" spans="1:14" x14ac:dyDescent="0.25">
      <c r="A131" s="12" t="s">
        <v>125</v>
      </c>
      <c r="B131" s="11">
        <v>678834.49</v>
      </c>
      <c r="C131" s="11">
        <v>633983.47</v>
      </c>
      <c r="D131" s="11">
        <v>645336.5</v>
      </c>
      <c r="E131" s="11">
        <v>667479.21</v>
      </c>
      <c r="F131" s="11">
        <v>660386.47</v>
      </c>
      <c r="G131" s="11">
        <v>645336.5</v>
      </c>
      <c r="H131" s="11">
        <v>655885.39</v>
      </c>
      <c r="I131" s="11">
        <v>678990.52</v>
      </c>
      <c r="J131" s="11">
        <v>711351.66</v>
      </c>
      <c r="K131" s="11">
        <v>688139.42</v>
      </c>
      <c r="L131" s="11">
        <v>707348.4</v>
      </c>
      <c r="M131" s="13">
        <v>755627.25</v>
      </c>
      <c r="N131" s="13">
        <f>SUM(B131:M131)</f>
        <v>8128699.2799999993</v>
      </c>
    </row>
    <row r="132" spans="1:14" x14ac:dyDescent="0.25">
      <c r="A132" s="12" t="s">
        <v>126</v>
      </c>
      <c r="B132" s="11">
        <v>109877.11</v>
      </c>
      <c r="C132" s="11">
        <v>100837.86</v>
      </c>
      <c r="D132" s="11">
        <v>102773.75999999999</v>
      </c>
      <c r="E132" s="11">
        <v>106341.19</v>
      </c>
      <c r="F132" s="11">
        <v>105223.26</v>
      </c>
      <c r="G132" s="11">
        <v>102773.75999999999</v>
      </c>
      <c r="H132" s="11">
        <v>103624.07</v>
      </c>
      <c r="I132" s="11">
        <v>107220.97</v>
      </c>
      <c r="J132" s="11">
        <v>112343.01</v>
      </c>
      <c r="K132" s="11">
        <v>108671.91</v>
      </c>
      <c r="L132" s="11">
        <v>111676.24</v>
      </c>
      <c r="M132" s="13">
        <v>119200.59</v>
      </c>
      <c r="N132" s="13">
        <f>SUM(B132:M132)</f>
        <v>1290563.73</v>
      </c>
    </row>
    <row r="133" spans="1:14" x14ac:dyDescent="0.25">
      <c r="A133" s="12" t="s">
        <v>127</v>
      </c>
      <c r="B133" s="11">
        <v>686295.3</v>
      </c>
      <c r="C133" s="11">
        <v>642612.77</v>
      </c>
      <c r="D133" s="11">
        <v>654326.87</v>
      </c>
      <c r="E133" s="11">
        <v>677000.23</v>
      </c>
      <c r="F133" s="11">
        <v>669921.87</v>
      </c>
      <c r="G133" s="11">
        <v>654326.87</v>
      </c>
      <c r="H133" s="11">
        <v>660480.57999999996</v>
      </c>
      <c r="I133" s="11">
        <v>685937.19</v>
      </c>
      <c r="J133" s="11">
        <v>719942.34</v>
      </c>
      <c r="K133" s="11">
        <v>696505.43</v>
      </c>
      <c r="L133" s="11">
        <v>715661.59</v>
      </c>
      <c r="M133" s="13">
        <v>763874.18</v>
      </c>
      <c r="N133" s="13">
        <f>SUM(B133:M133)</f>
        <v>8226885.2199999988</v>
      </c>
    </row>
    <row r="134" spans="1:14" x14ac:dyDescent="0.25">
      <c r="A134" s="12" t="s">
        <v>128</v>
      </c>
      <c r="B134" s="11">
        <v>261402.35</v>
      </c>
      <c r="C134" s="11">
        <v>242666.7</v>
      </c>
      <c r="D134" s="11">
        <v>247186.58</v>
      </c>
      <c r="E134" s="11">
        <v>255599.66</v>
      </c>
      <c r="F134" s="11">
        <v>252906.97</v>
      </c>
      <c r="G134" s="11">
        <v>247186.58</v>
      </c>
      <c r="H134" s="11">
        <v>255110.41</v>
      </c>
      <c r="I134" s="11">
        <v>264265.12</v>
      </c>
      <c r="J134" s="11">
        <v>276855.46999999997</v>
      </c>
      <c r="K134" s="11">
        <v>267858.59000000003</v>
      </c>
      <c r="L134" s="11">
        <v>275265.40000000002</v>
      </c>
      <c r="M134" s="13">
        <v>294420.46999999997</v>
      </c>
      <c r="N134" s="13">
        <f>SUM(B134:M134)</f>
        <v>3140724.3</v>
      </c>
    </row>
    <row r="135" spans="1:14" x14ac:dyDescent="0.25">
      <c r="A135" s="12" t="s">
        <v>129</v>
      </c>
      <c r="B135" s="11">
        <v>750350.98</v>
      </c>
      <c r="C135" s="11">
        <v>700136.47</v>
      </c>
      <c r="D135" s="11">
        <v>712655.42</v>
      </c>
      <c r="E135" s="11">
        <v>737260.45</v>
      </c>
      <c r="F135" s="11">
        <v>729393.5</v>
      </c>
      <c r="G135" s="11">
        <v>712655.42</v>
      </c>
      <c r="H135" s="11">
        <v>722145.76</v>
      </c>
      <c r="I135" s="11">
        <v>747510.54</v>
      </c>
      <c r="J135" s="11">
        <v>783141.71</v>
      </c>
      <c r="K135" s="11">
        <v>757516.78</v>
      </c>
      <c r="L135" s="11">
        <v>778765.05</v>
      </c>
      <c r="M135" s="13">
        <v>831254.34</v>
      </c>
      <c r="N135" s="13">
        <f>SUM(B135:M135)</f>
        <v>8962786.4199999999</v>
      </c>
    </row>
    <row r="136" spans="1:14" x14ac:dyDescent="0.25">
      <c r="A136" s="12" t="s">
        <v>130</v>
      </c>
      <c r="B136" s="11">
        <v>512187.72</v>
      </c>
      <c r="C136" s="11">
        <v>478718.49</v>
      </c>
      <c r="D136" s="11">
        <v>487426.14</v>
      </c>
      <c r="E136" s="11">
        <v>504275.64</v>
      </c>
      <c r="F136" s="11">
        <v>498915.68</v>
      </c>
      <c r="G136" s="11">
        <v>487426.14</v>
      </c>
      <c r="H136" s="11">
        <v>492823.78</v>
      </c>
      <c r="I136" s="11">
        <v>510242.7</v>
      </c>
      <c r="J136" s="11">
        <v>534571.05000000005</v>
      </c>
      <c r="K136" s="11">
        <v>517106.84</v>
      </c>
      <c r="L136" s="11">
        <v>531558.25</v>
      </c>
      <c r="M136" s="13">
        <v>567385.55000000005</v>
      </c>
      <c r="N136" s="13">
        <f>SUM(B136:M136)</f>
        <v>6122637.9800000004</v>
      </c>
    </row>
    <row r="137" spans="1:14" x14ac:dyDescent="0.25">
      <c r="A137" s="12" t="s">
        <v>131</v>
      </c>
      <c r="B137" s="11">
        <v>513962.38</v>
      </c>
      <c r="C137" s="11">
        <v>476937.02</v>
      </c>
      <c r="D137" s="11">
        <v>485487.03</v>
      </c>
      <c r="E137" s="11">
        <v>502271.43</v>
      </c>
      <c r="F137" s="11">
        <v>496960.14</v>
      </c>
      <c r="G137" s="11">
        <v>485487.03</v>
      </c>
      <c r="H137" s="11">
        <v>491796.18</v>
      </c>
      <c r="I137" s="11">
        <v>509014.68</v>
      </c>
      <c r="J137" s="11">
        <v>533243.80000000005</v>
      </c>
      <c r="K137" s="11">
        <v>515800.79</v>
      </c>
      <c r="L137" s="11">
        <v>530143.06000000006</v>
      </c>
      <c r="M137" s="13">
        <v>565867.30000000005</v>
      </c>
      <c r="N137" s="13">
        <f>SUM(B137:M137)</f>
        <v>6106970.8400000008</v>
      </c>
    </row>
    <row r="138" spans="1:14" x14ac:dyDescent="0.25">
      <c r="A138" s="12" t="s">
        <v>132</v>
      </c>
      <c r="B138" s="11">
        <v>130418.05</v>
      </c>
      <c r="C138" s="11">
        <v>122037.56</v>
      </c>
      <c r="D138" s="11">
        <v>124227.22</v>
      </c>
      <c r="E138" s="11">
        <v>128368.75</v>
      </c>
      <c r="F138" s="11">
        <v>127008.07</v>
      </c>
      <c r="G138" s="11">
        <v>124227.22</v>
      </c>
      <c r="H138" s="11">
        <v>131082.44</v>
      </c>
      <c r="I138" s="11">
        <v>135934.88</v>
      </c>
      <c r="J138" s="11">
        <v>142430.10999999999</v>
      </c>
      <c r="K138" s="11">
        <v>124082.84</v>
      </c>
      <c r="L138" s="11">
        <v>126681.21</v>
      </c>
      <c r="M138" s="13">
        <v>135216.92000000001</v>
      </c>
      <c r="N138" s="13">
        <f>SUM(B138:M138)</f>
        <v>1551715.2699999998</v>
      </c>
    </row>
    <row r="139" spans="1:14" x14ac:dyDescent="0.25">
      <c r="A139" s="12" t="s">
        <v>133</v>
      </c>
      <c r="B139" s="11">
        <v>164380.32</v>
      </c>
      <c r="C139" s="11">
        <v>154036.34</v>
      </c>
      <c r="D139" s="11">
        <v>156797.99</v>
      </c>
      <c r="E139" s="11">
        <v>162031.29999999999</v>
      </c>
      <c r="F139" s="11">
        <v>160309.39000000001</v>
      </c>
      <c r="G139" s="11">
        <v>156797.99</v>
      </c>
      <c r="H139" s="11">
        <v>148870.35</v>
      </c>
      <c r="I139" s="11">
        <v>153598.23000000001</v>
      </c>
      <c r="J139" s="11">
        <v>160933.35999999999</v>
      </c>
      <c r="K139" s="11">
        <v>155914.88</v>
      </c>
      <c r="L139" s="11">
        <v>160260.71</v>
      </c>
      <c r="M139" s="13">
        <v>171094.2</v>
      </c>
      <c r="N139" s="13">
        <f>SUM(B139:M139)</f>
        <v>1905025.0599999998</v>
      </c>
    </row>
    <row r="140" spans="1:14" x14ac:dyDescent="0.25">
      <c r="A140" s="12" t="s">
        <v>134</v>
      </c>
      <c r="B140" s="11">
        <v>592640.06000000006</v>
      </c>
      <c r="C140" s="11">
        <v>547918.13</v>
      </c>
      <c r="D140" s="11">
        <v>556598.85</v>
      </c>
      <c r="E140" s="11">
        <v>576784.25</v>
      </c>
      <c r="F140" s="11">
        <v>587141.81000000006</v>
      </c>
      <c r="G140" s="11">
        <v>556598.85</v>
      </c>
      <c r="H140" s="11">
        <v>578602.94999999995</v>
      </c>
      <c r="I140" s="11">
        <v>598583.53</v>
      </c>
      <c r="J140" s="11">
        <v>627119.73</v>
      </c>
      <c r="K140" s="11">
        <v>606605.06999999995</v>
      </c>
      <c r="L140" s="11">
        <v>623544.62</v>
      </c>
      <c r="M140" s="13">
        <v>665567.18999999994</v>
      </c>
      <c r="N140" s="13">
        <f>SUM(B140:M140)</f>
        <v>7117705.040000001</v>
      </c>
    </row>
    <row r="141" spans="1:14" x14ac:dyDescent="0.25">
      <c r="A141" s="12" t="s">
        <v>135</v>
      </c>
      <c r="B141" s="11">
        <v>298671.14</v>
      </c>
      <c r="C141" s="11">
        <v>278974.94</v>
      </c>
      <c r="D141" s="11">
        <v>284111.3</v>
      </c>
      <c r="E141" s="11">
        <v>293955.34000000003</v>
      </c>
      <c r="F141" s="11">
        <v>290869.37</v>
      </c>
      <c r="G141" s="11">
        <v>284111.3</v>
      </c>
      <c r="H141" s="11">
        <v>286994.59000000003</v>
      </c>
      <c r="I141" s="11">
        <v>296979.78000000003</v>
      </c>
      <c r="J141" s="11">
        <v>311108.77</v>
      </c>
      <c r="K141" s="11">
        <v>300935.21000000002</v>
      </c>
      <c r="L141" s="11">
        <v>309243.73</v>
      </c>
      <c r="M141" s="13">
        <v>330078.8</v>
      </c>
      <c r="N141" s="13">
        <f>SUM(B141:M141)</f>
        <v>3566034.2700000005</v>
      </c>
    </row>
    <row r="142" spans="1:14" x14ac:dyDescent="0.25">
      <c r="A142" s="12" t="s">
        <v>136</v>
      </c>
      <c r="B142" s="11">
        <v>113359.17</v>
      </c>
      <c r="C142" s="11">
        <v>105880.98</v>
      </c>
      <c r="D142" s="11">
        <v>107908.82</v>
      </c>
      <c r="E142" s="11">
        <v>111646.58</v>
      </c>
      <c r="F142" s="11">
        <v>110471.67999999999</v>
      </c>
      <c r="G142" s="11">
        <v>107908.82</v>
      </c>
      <c r="H142" s="11">
        <v>104379.74</v>
      </c>
      <c r="I142" s="11">
        <v>107783.94</v>
      </c>
      <c r="J142" s="11">
        <v>112930.83</v>
      </c>
      <c r="K142" s="11">
        <v>109263.94</v>
      </c>
      <c r="L142" s="11">
        <v>112286.35</v>
      </c>
      <c r="M142" s="13">
        <v>119855.32</v>
      </c>
      <c r="N142" s="13">
        <f>SUM(B142:M142)</f>
        <v>1323676.1700000002</v>
      </c>
    </row>
    <row r="143" spans="1:14" x14ac:dyDescent="0.25">
      <c r="A143" s="12" t="s">
        <v>137</v>
      </c>
      <c r="B143" s="11">
        <v>146258.79</v>
      </c>
      <c r="C143" s="11">
        <v>135503.71</v>
      </c>
      <c r="D143" s="11">
        <v>138060.64000000001</v>
      </c>
      <c r="E143" s="11">
        <v>142839.65</v>
      </c>
      <c r="F143" s="11">
        <v>141331.51</v>
      </c>
      <c r="G143" s="11">
        <v>138060.64000000001</v>
      </c>
      <c r="H143" s="11">
        <v>139781.56</v>
      </c>
      <c r="I143" s="11">
        <v>144669.03</v>
      </c>
      <c r="J143" s="11">
        <v>151573.22</v>
      </c>
      <c r="K143" s="11">
        <v>146709.82999999999</v>
      </c>
      <c r="L143" s="11">
        <v>150787.93</v>
      </c>
      <c r="M143" s="13">
        <v>160961.60999999999</v>
      </c>
      <c r="N143" s="13">
        <f>SUM(B143:M143)</f>
        <v>1736538.12</v>
      </c>
    </row>
    <row r="144" spans="1:14" x14ac:dyDescent="0.25">
      <c r="A144" s="12" t="s">
        <v>138</v>
      </c>
      <c r="B144" s="11">
        <v>94270.1</v>
      </c>
      <c r="C144" s="11">
        <v>87463.91</v>
      </c>
      <c r="D144" s="11">
        <v>89035.62</v>
      </c>
      <c r="E144" s="11">
        <v>92117.61</v>
      </c>
      <c r="F144" s="11">
        <v>91151.58</v>
      </c>
      <c r="G144" s="11">
        <v>89035.62</v>
      </c>
      <c r="H144" s="11">
        <v>87793.93</v>
      </c>
      <c r="I144" s="11">
        <v>90740.9</v>
      </c>
      <c r="J144" s="11">
        <v>95069.78</v>
      </c>
      <c r="K144" s="11">
        <v>91962.14</v>
      </c>
      <c r="L144" s="11">
        <v>94497.24</v>
      </c>
      <c r="M144" s="13">
        <v>100863.63</v>
      </c>
      <c r="N144" s="13">
        <f>SUM(B144:M144)</f>
        <v>1104002.06</v>
      </c>
    </row>
    <row r="145" spans="1:14" x14ac:dyDescent="0.25">
      <c r="A145" s="12" t="s">
        <v>139</v>
      </c>
      <c r="B145" s="11">
        <v>455441.73</v>
      </c>
      <c r="C145" s="11">
        <v>424406.96</v>
      </c>
      <c r="D145" s="11">
        <v>432172.48</v>
      </c>
      <c r="E145" s="11">
        <v>447142.01</v>
      </c>
      <c r="F145" s="11">
        <v>442455.64</v>
      </c>
      <c r="G145" s="11">
        <v>432172.48</v>
      </c>
      <c r="H145" s="11">
        <v>441155.7</v>
      </c>
      <c r="I145" s="11">
        <v>456725.61</v>
      </c>
      <c r="J145" s="11">
        <v>478455.74</v>
      </c>
      <c r="K145" s="11">
        <v>462864.17</v>
      </c>
      <c r="L145" s="11">
        <v>475628.42</v>
      </c>
      <c r="M145" s="13">
        <v>507679.81</v>
      </c>
      <c r="N145" s="13">
        <f>SUM(B145:M145)</f>
        <v>5456300.7499999991</v>
      </c>
    </row>
    <row r="146" spans="1:14" x14ac:dyDescent="0.25">
      <c r="A146" s="12" t="s">
        <v>140</v>
      </c>
      <c r="B146" s="11">
        <v>182133.65</v>
      </c>
      <c r="C146" s="11">
        <v>168247.86</v>
      </c>
      <c r="D146" s="11">
        <v>171320.28</v>
      </c>
      <c r="E146" s="11">
        <v>177252.13</v>
      </c>
      <c r="F146" s="11">
        <v>175367.64</v>
      </c>
      <c r="G146" s="11">
        <v>171320.28</v>
      </c>
      <c r="H146" s="11">
        <v>173581.58</v>
      </c>
      <c r="I146" s="11">
        <v>179670.04</v>
      </c>
      <c r="J146" s="11">
        <v>188257.82</v>
      </c>
      <c r="K146" s="11">
        <v>182101.04</v>
      </c>
      <c r="L146" s="11">
        <v>188395.93</v>
      </c>
      <c r="M146" s="13">
        <v>201192.02</v>
      </c>
      <c r="N146" s="13">
        <f>SUM(B146:M146)</f>
        <v>2158840.27</v>
      </c>
    </row>
    <row r="147" spans="1:14" x14ac:dyDescent="0.25">
      <c r="A147" s="12" t="s">
        <v>141</v>
      </c>
      <c r="B147" s="11">
        <v>200872.33</v>
      </c>
      <c r="C147" s="11">
        <v>186289.73</v>
      </c>
      <c r="D147" s="11">
        <v>189796.71</v>
      </c>
      <c r="E147" s="11">
        <v>201462.99</v>
      </c>
      <c r="F147" s="11">
        <v>203105.46</v>
      </c>
      <c r="G147" s="11">
        <v>189796.71</v>
      </c>
      <c r="H147" s="11">
        <v>192979.19</v>
      </c>
      <c r="I147" s="11">
        <v>199321.83</v>
      </c>
      <c r="J147" s="11">
        <v>208831.27</v>
      </c>
      <c r="K147" s="11">
        <v>215749.53</v>
      </c>
      <c r="L147" s="11">
        <v>222579.15</v>
      </c>
      <c r="M147" s="13">
        <v>238185.96</v>
      </c>
      <c r="N147" s="13">
        <f>SUM(B147:M147)</f>
        <v>2448970.86</v>
      </c>
    </row>
    <row r="148" spans="1:14" x14ac:dyDescent="0.25">
      <c r="A148" s="12" t="s">
        <v>142</v>
      </c>
      <c r="B148" s="11">
        <v>770341.1</v>
      </c>
      <c r="C148" s="11">
        <v>719490.41</v>
      </c>
      <c r="D148" s="11">
        <v>732371.84</v>
      </c>
      <c r="E148" s="11">
        <v>757674.47</v>
      </c>
      <c r="F148" s="11">
        <v>749625.69</v>
      </c>
      <c r="G148" s="11">
        <v>732371.84</v>
      </c>
      <c r="H148" s="11">
        <v>742038.55</v>
      </c>
      <c r="I148" s="11">
        <v>768062.09</v>
      </c>
      <c r="J148" s="11">
        <v>804651.34</v>
      </c>
      <c r="K148" s="11">
        <v>778326.73</v>
      </c>
      <c r="L148" s="11">
        <v>800064.7</v>
      </c>
      <c r="M148" s="13">
        <v>853983.77</v>
      </c>
      <c r="N148" s="13">
        <f>SUM(B148:M148)</f>
        <v>9209002.5300000012</v>
      </c>
    </row>
    <row r="149" spans="1:14" x14ac:dyDescent="0.25">
      <c r="A149" s="12" t="s">
        <v>143</v>
      </c>
      <c r="B149" s="11">
        <v>137581.41</v>
      </c>
      <c r="C149" s="11">
        <v>129110.29</v>
      </c>
      <c r="D149" s="11">
        <v>131576.66</v>
      </c>
      <c r="E149" s="11">
        <v>135829.92000000001</v>
      </c>
      <c r="F149" s="11">
        <v>134382.07</v>
      </c>
      <c r="G149" s="11">
        <v>131576.66</v>
      </c>
      <c r="H149" s="11">
        <v>115716.39</v>
      </c>
      <c r="I149" s="11">
        <v>118909.88</v>
      </c>
      <c r="J149" s="11">
        <v>124590.3</v>
      </c>
      <c r="K149" s="11">
        <v>120517.47</v>
      </c>
      <c r="L149" s="11">
        <v>123854.39</v>
      </c>
      <c r="M149" s="13">
        <v>132199.56</v>
      </c>
      <c r="N149" s="13">
        <f>SUM(B149:M149)</f>
        <v>1535845</v>
      </c>
    </row>
    <row r="150" spans="1:14" x14ac:dyDescent="0.25">
      <c r="A150" s="12" t="s">
        <v>144</v>
      </c>
      <c r="B150" s="11">
        <v>396130.05</v>
      </c>
      <c r="C150" s="11">
        <v>371983.08</v>
      </c>
      <c r="D150" s="11">
        <v>378829.71</v>
      </c>
      <c r="E150" s="11">
        <v>383060.56</v>
      </c>
      <c r="F150" s="11">
        <v>377403.21</v>
      </c>
      <c r="G150" s="11">
        <v>378829.71</v>
      </c>
      <c r="H150" s="11">
        <v>374105.45</v>
      </c>
      <c r="I150" s="11">
        <v>387172.73</v>
      </c>
      <c r="J150" s="11">
        <v>405622.17</v>
      </c>
      <c r="K150" s="11">
        <v>392345.9</v>
      </c>
      <c r="L150" s="11">
        <v>403244.43</v>
      </c>
      <c r="M150" s="13">
        <v>430416.8</v>
      </c>
      <c r="N150" s="13">
        <f>SUM(B150:M150)</f>
        <v>4679143.8</v>
      </c>
    </row>
    <row r="151" spans="1:14" x14ac:dyDescent="0.25">
      <c r="A151" s="12" t="s">
        <v>145</v>
      </c>
      <c r="B151" s="11">
        <v>338918.27</v>
      </c>
      <c r="C151" s="11">
        <v>316472.74</v>
      </c>
      <c r="D151" s="11">
        <v>322142.03999999998</v>
      </c>
      <c r="E151" s="11">
        <v>333247.21000000002</v>
      </c>
      <c r="F151" s="11">
        <v>329713.01</v>
      </c>
      <c r="G151" s="11">
        <v>322142.03999999998</v>
      </c>
      <c r="H151" s="11">
        <v>327322.78999999998</v>
      </c>
      <c r="I151" s="11">
        <v>338842.25</v>
      </c>
      <c r="J151" s="11">
        <v>355030.37</v>
      </c>
      <c r="K151" s="11">
        <v>343818.13</v>
      </c>
      <c r="L151" s="11">
        <v>353426.22</v>
      </c>
      <c r="M151" s="13">
        <v>377299.87</v>
      </c>
      <c r="N151" s="13">
        <f>SUM(B151:M151)</f>
        <v>4058374.9400000004</v>
      </c>
    </row>
    <row r="152" spans="1:14" x14ac:dyDescent="0.25">
      <c r="A152" s="12" t="s">
        <v>146</v>
      </c>
      <c r="B152" s="11">
        <v>136877.04999999999</v>
      </c>
      <c r="C152" s="11">
        <v>127301.25</v>
      </c>
      <c r="D152" s="11">
        <v>129785.67</v>
      </c>
      <c r="E152" s="11">
        <v>134299.87</v>
      </c>
      <c r="F152" s="11">
        <v>132901.34</v>
      </c>
      <c r="G152" s="11">
        <v>129785.67</v>
      </c>
      <c r="H152" s="11">
        <v>131556.13</v>
      </c>
      <c r="I152" s="11">
        <v>136143.93</v>
      </c>
      <c r="J152" s="11">
        <v>142623.95000000001</v>
      </c>
      <c r="K152" s="11">
        <v>137962.13</v>
      </c>
      <c r="L152" s="11">
        <v>141741.54</v>
      </c>
      <c r="M152" s="13">
        <v>151289.44</v>
      </c>
      <c r="N152" s="13">
        <f>SUM(B152:M152)</f>
        <v>1632267.9699999997</v>
      </c>
    </row>
    <row r="153" spans="1:14" x14ac:dyDescent="0.25">
      <c r="A153" s="12" t="s">
        <v>147</v>
      </c>
      <c r="B153" s="11">
        <v>257736.42</v>
      </c>
      <c r="C153" s="11">
        <v>241468.51</v>
      </c>
      <c r="D153" s="11">
        <v>246679.61</v>
      </c>
      <c r="E153" s="11">
        <v>255303.64</v>
      </c>
      <c r="F153" s="11">
        <v>252648.69</v>
      </c>
      <c r="G153" s="11">
        <v>246679.61</v>
      </c>
      <c r="H153" s="11">
        <v>247818.81</v>
      </c>
      <c r="I153" s="11">
        <v>256344.97</v>
      </c>
      <c r="J153" s="11">
        <v>268549.36</v>
      </c>
      <c r="K153" s="11">
        <v>259264.18</v>
      </c>
      <c r="L153" s="11">
        <v>266324.08</v>
      </c>
      <c r="M153" s="13">
        <v>284263.44</v>
      </c>
      <c r="N153" s="13">
        <f>SUM(B153:M153)</f>
        <v>3083081.3200000003</v>
      </c>
    </row>
    <row r="154" spans="1:14" x14ac:dyDescent="0.25">
      <c r="A154" s="12" t="s">
        <v>148</v>
      </c>
      <c r="B154" s="11">
        <v>183183.13</v>
      </c>
      <c r="C154" s="11">
        <v>171160.02</v>
      </c>
      <c r="D154" s="11">
        <v>174223.6</v>
      </c>
      <c r="E154" s="11">
        <v>180071.27</v>
      </c>
      <c r="F154" s="11">
        <v>178148.44</v>
      </c>
      <c r="G154" s="11">
        <v>174223.6</v>
      </c>
      <c r="H154" s="11">
        <v>166538.56</v>
      </c>
      <c r="I154" s="11">
        <v>171895.89</v>
      </c>
      <c r="J154" s="11">
        <v>180107.79</v>
      </c>
      <c r="K154" s="11">
        <v>174217.25</v>
      </c>
      <c r="L154" s="11">
        <v>179085.85</v>
      </c>
      <c r="M154" s="13">
        <v>191155.17</v>
      </c>
      <c r="N154" s="13">
        <f>SUM(B154:M154)</f>
        <v>2124010.5700000003</v>
      </c>
    </row>
    <row r="155" spans="1:14" x14ac:dyDescent="0.25">
      <c r="A155" s="12" t="s">
        <v>149</v>
      </c>
      <c r="B155" s="11">
        <v>662763.86</v>
      </c>
      <c r="C155" s="11">
        <v>618721.35</v>
      </c>
      <c r="D155" s="11">
        <v>630022.59</v>
      </c>
      <c r="E155" s="11">
        <v>651819.46</v>
      </c>
      <c r="F155" s="11">
        <v>644919.56999999995</v>
      </c>
      <c r="G155" s="11">
        <v>630022.59</v>
      </c>
      <c r="H155" s="11">
        <v>638501.81000000006</v>
      </c>
      <c r="I155" s="11">
        <v>660877.30000000005</v>
      </c>
      <c r="J155" s="11">
        <v>692347.62</v>
      </c>
      <c r="K155" s="11">
        <v>669700.05000000005</v>
      </c>
      <c r="L155" s="11">
        <v>688340.27</v>
      </c>
      <c r="M155" s="13">
        <v>734725.95</v>
      </c>
      <c r="N155" s="13">
        <f>SUM(B155:M155)</f>
        <v>7922762.419999999</v>
      </c>
    </row>
    <row r="156" spans="1:14" x14ac:dyDescent="0.25">
      <c r="A156" s="12" t="s">
        <v>150</v>
      </c>
      <c r="B156" s="11">
        <v>384895.28</v>
      </c>
      <c r="C156" s="11">
        <v>358496.02</v>
      </c>
      <c r="D156" s="11">
        <v>365064.52</v>
      </c>
      <c r="E156" s="11">
        <v>377714.73</v>
      </c>
      <c r="F156" s="11">
        <v>373761.12</v>
      </c>
      <c r="G156" s="11">
        <v>365064.52</v>
      </c>
      <c r="H156" s="11">
        <v>371693.61</v>
      </c>
      <c r="I156" s="11">
        <v>384759.67</v>
      </c>
      <c r="J156" s="11">
        <v>403051.84</v>
      </c>
      <c r="K156" s="11">
        <v>389089.64</v>
      </c>
      <c r="L156" s="11">
        <v>399754.66</v>
      </c>
      <c r="M156" s="13">
        <v>426686.07</v>
      </c>
      <c r="N156" s="13">
        <f>SUM(B156:M156)</f>
        <v>4600031.68</v>
      </c>
    </row>
    <row r="157" spans="1:14" x14ac:dyDescent="0.25">
      <c r="A157" s="12" t="s">
        <v>151</v>
      </c>
      <c r="B157" s="11">
        <v>1193375.17</v>
      </c>
      <c r="C157" s="11">
        <v>1102213.06</v>
      </c>
      <c r="D157" s="11">
        <v>1122153.43</v>
      </c>
      <c r="E157" s="11">
        <v>1160846.52</v>
      </c>
      <c r="F157" s="11">
        <v>1148655.17</v>
      </c>
      <c r="G157" s="11">
        <v>1122153.43</v>
      </c>
      <c r="H157" s="11">
        <v>1143193.55</v>
      </c>
      <c r="I157" s="11">
        <v>1154898.56</v>
      </c>
      <c r="J157" s="11">
        <v>1237100.69</v>
      </c>
      <c r="K157" s="11">
        <v>1195621.27</v>
      </c>
      <c r="L157" s="11">
        <v>1228481.03</v>
      </c>
      <c r="M157" s="13">
        <v>1311866.69</v>
      </c>
      <c r="N157" s="13">
        <f>SUM(B157:M157)</f>
        <v>14120558.569999997</v>
      </c>
    </row>
    <row r="158" spans="1:14" x14ac:dyDescent="0.25">
      <c r="A158" s="12" t="s">
        <v>152</v>
      </c>
      <c r="B158" s="11">
        <v>280535.40000000002</v>
      </c>
      <c r="C158" s="11">
        <v>261498.38</v>
      </c>
      <c r="D158" s="11">
        <v>266328.42</v>
      </c>
      <c r="E158" s="11">
        <v>275230.09999999998</v>
      </c>
      <c r="F158" s="11">
        <v>272310.62</v>
      </c>
      <c r="G158" s="11">
        <v>266328.42</v>
      </c>
      <c r="H158" s="11">
        <v>278606.7</v>
      </c>
      <c r="I158" s="11">
        <v>288806.83</v>
      </c>
      <c r="J158" s="11">
        <v>302582.55</v>
      </c>
      <c r="K158" s="11">
        <v>292951.90999999997</v>
      </c>
      <c r="L158" s="11">
        <v>301099.84000000003</v>
      </c>
      <c r="M158" s="13">
        <v>322628.03000000003</v>
      </c>
      <c r="N158" s="13">
        <f>SUM(B158:M158)</f>
        <v>3408907.1999999993</v>
      </c>
    </row>
    <row r="159" spans="1:14" ht="15" customHeight="1" x14ac:dyDescent="0.25">
      <c r="A159" s="12" t="s">
        <v>153</v>
      </c>
      <c r="B159" s="11">
        <v>166758.09</v>
      </c>
      <c r="C159" s="11">
        <v>155644.1</v>
      </c>
      <c r="D159" s="11">
        <v>158567.65</v>
      </c>
      <c r="E159" s="11">
        <v>164065.53</v>
      </c>
      <c r="F159" s="11">
        <v>162340.01999999999</v>
      </c>
      <c r="G159" s="11">
        <v>158567.65</v>
      </c>
      <c r="H159" s="11">
        <v>159156.48000000001</v>
      </c>
      <c r="I159" s="11">
        <v>164646.01999999999</v>
      </c>
      <c r="J159" s="11">
        <v>172493.72</v>
      </c>
      <c r="K159" s="11">
        <v>166853.84</v>
      </c>
      <c r="L159" s="11">
        <v>171468.19</v>
      </c>
      <c r="M159" s="13">
        <v>183021.2</v>
      </c>
      <c r="N159" s="13">
        <f>SUM(B159:M159)</f>
        <v>1983582.49</v>
      </c>
    </row>
    <row r="160" spans="1:14" x14ac:dyDescent="0.25">
      <c r="A160" s="12" t="s">
        <v>154</v>
      </c>
      <c r="B160" s="11">
        <v>455815.17</v>
      </c>
      <c r="C160" s="11">
        <v>427683.26</v>
      </c>
      <c r="D160" s="11">
        <v>435544.68</v>
      </c>
      <c r="E160" s="11">
        <v>450622.04</v>
      </c>
      <c r="F160" s="11">
        <v>445862.48</v>
      </c>
      <c r="G160" s="11">
        <v>435544.68</v>
      </c>
      <c r="H160" s="11">
        <v>455130.17</v>
      </c>
      <c r="I160" s="11">
        <v>471747.77</v>
      </c>
      <c r="J160" s="11">
        <v>494236.95</v>
      </c>
      <c r="K160" s="11">
        <v>478129.05</v>
      </c>
      <c r="L160" s="11">
        <v>491416.86</v>
      </c>
      <c r="M160" s="13">
        <v>525139.66</v>
      </c>
      <c r="N160" s="13">
        <f>SUM(B160:M160)</f>
        <v>5566872.7700000005</v>
      </c>
    </row>
    <row r="161" spans="1:14" x14ac:dyDescent="0.25">
      <c r="A161" s="12" t="s">
        <v>155</v>
      </c>
      <c r="B161" s="11">
        <v>134692.94</v>
      </c>
      <c r="C161" s="11">
        <v>126521.21</v>
      </c>
      <c r="D161" s="11">
        <v>128786.87</v>
      </c>
      <c r="E161" s="11">
        <v>133046.70000000001</v>
      </c>
      <c r="F161" s="11">
        <v>131625.28</v>
      </c>
      <c r="G161" s="11">
        <v>128786.87</v>
      </c>
      <c r="H161" s="11">
        <v>118779.58</v>
      </c>
      <c r="I161" s="11">
        <v>122436.47</v>
      </c>
      <c r="J161" s="11">
        <v>128302.59</v>
      </c>
      <c r="K161" s="11">
        <v>124559.69</v>
      </c>
      <c r="L161" s="11">
        <v>128061.4</v>
      </c>
      <c r="M161" s="13">
        <v>136755.45000000001</v>
      </c>
      <c r="N161" s="13">
        <f>SUM(B161:M161)</f>
        <v>1542355.0499999998</v>
      </c>
    </row>
    <row r="162" spans="1:14" x14ac:dyDescent="0.25">
      <c r="A162" s="12" t="s">
        <v>156</v>
      </c>
      <c r="B162" s="11">
        <v>326099.46999999997</v>
      </c>
      <c r="C162" s="11">
        <v>302307.56</v>
      </c>
      <c r="D162" s="11">
        <v>307895.08</v>
      </c>
      <c r="E162" s="11">
        <v>318400.17</v>
      </c>
      <c r="F162" s="11">
        <v>315027.49</v>
      </c>
      <c r="G162" s="11">
        <v>307895.08</v>
      </c>
      <c r="H162" s="11">
        <v>303669.09999999998</v>
      </c>
      <c r="I162" s="11">
        <v>313899.13</v>
      </c>
      <c r="J162" s="11">
        <v>328851.40999999997</v>
      </c>
      <c r="K162" s="11">
        <v>318095.68</v>
      </c>
      <c r="L162" s="11">
        <v>326933.51</v>
      </c>
      <c r="M162" s="13">
        <v>348963.78</v>
      </c>
      <c r="N162" s="13">
        <f>SUM(B162:M162)</f>
        <v>3818037.4600000009</v>
      </c>
    </row>
    <row r="163" spans="1:14" x14ac:dyDescent="0.25">
      <c r="A163" s="12" t="s">
        <v>157</v>
      </c>
      <c r="B163" s="11">
        <v>234399.76</v>
      </c>
      <c r="C163" s="11">
        <v>219415.05</v>
      </c>
      <c r="D163" s="11">
        <v>223498.46</v>
      </c>
      <c r="E163" s="11">
        <v>231088.18</v>
      </c>
      <c r="F163" s="11">
        <v>228648.23</v>
      </c>
      <c r="G163" s="11">
        <v>223498.46</v>
      </c>
      <c r="H163" s="11">
        <v>218008.13</v>
      </c>
      <c r="I163" s="11">
        <v>225221.57</v>
      </c>
      <c r="J163" s="11">
        <v>235948.74</v>
      </c>
      <c r="K163" s="11">
        <v>228233.17</v>
      </c>
      <c r="L163" s="11">
        <v>234547.57</v>
      </c>
      <c r="M163" s="13">
        <v>250350.79</v>
      </c>
      <c r="N163" s="13">
        <f>SUM(B163:M163)</f>
        <v>2752858.11</v>
      </c>
    </row>
    <row r="164" spans="1:14" x14ac:dyDescent="0.25">
      <c r="A164" s="12" t="s">
        <v>158</v>
      </c>
      <c r="B164" s="11">
        <v>241112.72</v>
      </c>
      <c r="C164" s="11">
        <v>225132.94</v>
      </c>
      <c r="D164" s="11">
        <v>229303.71</v>
      </c>
      <c r="E164" s="11">
        <v>237251.47</v>
      </c>
      <c r="F164" s="11">
        <v>234762.2</v>
      </c>
      <c r="G164" s="11">
        <v>229303.71</v>
      </c>
      <c r="H164" s="11">
        <v>232474.99</v>
      </c>
      <c r="I164" s="11">
        <v>240603.75</v>
      </c>
      <c r="J164" s="11">
        <v>252056.06</v>
      </c>
      <c r="K164" s="11">
        <v>243816.45</v>
      </c>
      <c r="L164" s="11">
        <v>250544.85</v>
      </c>
      <c r="M164" s="13">
        <v>267425.23</v>
      </c>
      <c r="N164" s="13">
        <f>SUM(B164:M164)</f>
        <v>2883788.08</v>
      </c>
    </row>
    <row r="165" spans="1:14" x14ac:dyDescent="0.25">
      <c r="A165" s="12" t="s">
        <v>159</v>
      </c>
      <c r="B165" s="11">
        <v>404814.58</v>
      </c>
      <c r="C165" s="11">
        <v>377333.57</v>
      </c>
      <c r="D165" s="11">
        <v>384265.74</v>
      </c>
      <c r="E165" s="11">
        <v>397570.42</v>
      </c>
      <c r="F165" s="11">
        <v>393377.56</v>
      </c>
      <c r="G165" s="11">
        <v>384265.74</v>
      </c>
      <c r="H165" s="11">
        <v>389383.38</v>
      </c>
      <c r="I165" s="11">
        <v>403010.49</v>
      </c>
      <c r="J165" s="11">
        <v>423421.73</v>
      </c>
      <c r="K165" s="11">
        <v>409679.72</v>
      </c>
      <c r="L165" s="11">
        <v>419813.3</v>
      </c>
      <c r="M165" s="13">
        <v>448000.35</v>
      </c>
      <c r="N165" s="13">
        <f>SUM(B165:M165)</f>
        <v>4834936.58</v>
      </c>
    </row>
    <row r="166" spans="1:14" x14ac:dyDescent="0.25">
      <c r="A166" s="12" t="s">
        <v>160</v>
      </c>
      <c r="B166" s="11">
        <v>727844.19</v>
      </c>
      <c r="C166" s="11">
        <v>678727.62</v>
      </c>
      <c r="D166" s="11">
        <v>691039.06</v>
      </c>
      <c r="E166" s="11">
        <v>713579.3</v>
      </c>
      <c r="F166" s="11">
        <v>707155.18</v>
      </c>
      <c r="G166" s="11">
        <v>691039.06</v>
      </c>
      <c r="H166" s="11">
        <v>708824.3</v>
      </c>
      <c r="I166" s="11">
        <v>734071.2</v>
      </c>
      <c r="J166" s="11">
        <v>769019.87</v>
      </c>
      <c r="K166" s="11">
        <v>757669.15</v>
      </c>
      <c r="L166" s="11">
        <v>779554.16</v>
      </c>
      <c r="M166" s="13">
        <v>818304.26</v>
      </c>
      <c r="N166" s="13">
        <f>SUM(B166:M166)</f>
        <v>8776827.3500000015</v>
      </c>
    </row>
    <row r="167" spans="1:14" x14ac:dyDescent="0.25">
      <c r="A167" s="12" t="s">
        <v>161</v>
      </c>
      <c r="B167" s="11">
        <v>538099.4</v>
      </c>
      <c r="C167" s="11">
        <v>499791.14</v>
      </c>
      <c r="D167" s="11">
        <v>508858.51</v>
      </c>
      <c r="E167" s="11">
        <v>526296.27</v>
      </c>
      <c r="F167" s="11">
        <v>520702.65</v>
      </c>
      <c r="G167" s="11">
        <v>508858.51</v>
      </c>
      <c r="H167" s="11">
        <v>521920.25</v>
      </c>
      <c r="I167" s="11">
        <v>540540.54</v>
      </c>
      <c r="J167" s="11">
        <v>566308.93999999994</v>
      </c>
      <c r="K167" s="11">
        <v>561586.96</v>
      </c>
      <c r="L167" s="11">
        <v>578107.86</v>
      </c>
      <c r="M167" s="13">
        <v>603288.92000000004</v>
      </c>
      <c r="N167" s="13">
        <f>SUM(B167:M167)</f>
        <v>6474359.9500000011</v>
      </c>
    </row>
    <row r="168" spans="1:14" x14ac:dyDescent="0.25">
      <c r="A168" s="12" t="s">
        <v>162</v>
      </c>
      <c r="B168" s="11">
        <v>433312.52</v>
      </c>
      <c r="C168" s="11">
        <v>405498.35</v>
      </c>
      <c r="D168" s="11">
        <v>412932.38</v>
      </c>
      <c r="E168" s="11">
        <v>418180.54</v>
      </c>
      <c r="F168" s="11">
        <v>413323.5</v>
      </c>
      <c r="G168" s="11">
        <v>412932.38</v>
      </c>
      <c r="H168" s="11">
        <v>400303.54</v>
      </c>
      <c r="I168" s="11">
        <v>414193.79</v>
      </c>
      <c r="J168" s="11">
        <v>427816.68</v>
      </c>
      <c r="K168" s="11">
        <v>419407.12</v>
      </c>
      <c r="L168" s="11">
        <v>431440.3</v>
      </c>
      <c r="M168" s="13">
        <v>460519.01</v>
      </c>
      <c r="N168" s="13">
        <f>SUM(B168:M168)</f>
        <v>5049860.1100000003</v>
      </c>
    </row>
    <row r="169" spans="1:14" x14ac:dyDescent="0.25">
      <c r="A169" s="12" t="s">
        <v>163</v>
      </c>
      <c r="B169" s="11">
        <v>1316806.78</v>
      </c>
      <c r="C169" s="11">
        <v>1226110.43</v>
      </c>
      <c r="D169" s="11">
        <v>1244650.06</v>
      </c>
      <c r="E169" s="11">
        <v>1290802.52</v>
      </c>
      <c r="F169" s="11">
        <v>1277207.3999999999</v>
      </c>
      <c r="G169" s="11">
        <v>1244650.06</v>
      </c>
      <c r="H169" s="11">
        <v>1269688.3999999999</v>
      </c>
      <c r="I169" s="11">
        <v>1314530.1200000001</v>
      </c>
      <c r="J169" s="11">
        <v>1377149.61</v>
      </c>
      <c r="K169" s="11">
        <v>1318395.81</v>
      </c>
      <c r="L169" s="11">
        <v>1354508.23</v>
      </c>
      <c r="M169" s="13">
        <v>1442059.82</v>
      </c>
      <c r="N169" s="13">
        <f>SUM(B169:M169)</f>
        <v>15676559.24</v>
      </c>
    </row>
    <row r="170" spans="1:14" x14ac:dyDescent="0.25">
      <c r="A170" s="12" t="s">
        <v>164</v>
      </c>
      <c r="B170" s="11">
        <v>140014.64000000001</v>
      </c>
      <c r="C170" s="11">
        <v>131015.43</v>
      </c>
      <c r="D170" s="11">
        <v>133365.57</v>
      </c>
      <c r="E170" s="11">
        <v>137976.73000000001</v>
      </c>
      <c r="F170" s="11">
        <v>136520.79999999999</v>
      </c>
      <c r="G170" s="11">
        <v>133365.57</v>
      </c>
      <c r="H170" s="11">
        <v>135120.89000000001</v>
      </c>
      <c r="I170" s="11">
        <v>139849.63</v>
      </c>
      <c r="J170" s="11">
        <v>146528.10999999999</v>
      </c>
      <c r="K170" s="11">
        <v>141752.84</v>
      </c>
      <c r="L170" s="11">
        <v>145687</v>
      </c>
      <c r="M170" s="13">
        <v>155505.96</v>
      </c>
      <c r="N170" s="13">
        <f>SUM(B170:M170)</f>
        <v>1676703.1700000002</v>
      </c>
    </row>
    <row r="171" spans="1:14" x14ac:dyDescent="0.25">
      <c r="A171" s="12" t="s">
        <v>165</v>
      </c>
      <c r="B171" s="11">
        <v>130369.34</v>
      </c>
      <c r="C171" s="11">
        <v>122136.52</v>
      </c>
      <c r="D171" s="11">
        <v>124470.82</v>
      </c>
      <c r="E171" s="11">
        <v>137513.35999999999</v>
      </c>
      <c r="F171" s="11">
        <v>136473.31</v>
      </c>
      <c r="G171" s="11">
        <v>124470.82</v>
      </c>
      <c r="H171" s="11">
        <v>139539.1</v>
      </c>
      <c r="I171" s="11">
        <v>144651.84</v>
      </c>
      <c r="J171" s="11">
        <v>151574.84</v>
      </c>
      <c r="K171" s="11">
        <v>146674.4</v>
      </c>
      <c r="L171" s="11">
        <v>150772.94</v>
      </c>
      <c r="M171" s="13">
        <v>161542.73000000001</v>
      </c>
      <c r="N171" s="13">
        <f>SUM(B171:M171)</f>
        <v>1670190.0199999998</v>
      </c>
    </row>
    <row r="172" spans="1:14" x14ac:dyDescent="0.25">
      <c r="A172" s="12" t="s">
        <v>166</v>
      </c>
      <c r="B172" s="11">
        <v>89967.89</v>
      </c>
      <c r="C172" s="11">
        <v>84027.08</v>
      </c>
      <c r="D172" s="11">
        <v>85537.35</v>
      </c>
      <c r="E172" s="11">
        <v>88498.559999999998</v>
      </c>
      <c r="F172" s="11">
        <v>87571.27</v>
      </c>
      <c r="G172" s="11">
        <v>85537.35</v>
      </c>
      <c r="H172" s="11">
        <v>99699.19</v>
      </c>
      <c r="I172" s="11">
        <v>103827.31</v>
      </c>
      <c r="J172" s="11">
        <v>108783.08</v>
      </c>
      <c r="K172" s="11">
        <v>105282.63</v>
      </c>
      <c r="L172" s="11">
        <v>108195.13</v>
      </c>
      <c r="M172" s="13">
        <v>116093.62</v>
      </c>
      <c r="N172" s="13">
        <f>SUM(B172:M172)</f>
        <v>1163020.46</v>
      </c>
    </row>
    <row r="173" spans="1:14" x14ac:dyDescent="0.25">
      <c r="A173" s="12" t="s">
        <v>167</v>
      </c>
      <c r="B173" s="11">
        <v>115926.1</v>
      </c>
      <c r="C173" s="11">
        <v>108562.93</v>
      </c>
      <c r="D173" s="11">
        <v>110507.62</v>
      </c>
      <c r="E173" s="11">
        <v>114155.71</v>
      </c>
      <c r="F173" s="11">
        <v>112937.07</v>
      </c>
      <c r="G173" s="11">
        <v>110507.62</v>
      </c>
      <c r="H173" s="11">
        <v>102127.15</v>
      </c>
      <c r="I173" s="11">
        <v>105228.81</v>
      </c>
      <c r="J173" s="11">
        <v>110261.24</v>
      </c>
      <c r="K173" s="11">
        <v>106656.1</v>
      </c>
      <c r="L173" s="11">
        <v>109627.49</v>
      </c>
      <c r="M173" s="13">
        <v>117015.18</v>
      </c>
      <c r="N173" s="13">
        <f>SUM(B173:M173)</f>
        <v>1323513.02</v>
      </c>
    </row>
    <row r="174" spans="1:14" x14ac:dyDescent="0.25">
      <c r="A174" s="12" t="s">
        <v>168</v>
      </c>
      <c r="B174" s="11">
        <v>210410.31</v>
      </c>
      <c r="C174" s="11">
        <v>196848.04</v>
      </c>
      <c r="D174" s="11">
        <v>200370.81</v>
      </c>
      <c r="E174" s="11">
        <v>207291.86</v>
      </c>
      <c r="F174" s="11">
        <v>205086.41</v>
      </c>
      <c r="G174" s="11">
        <v>200370.81</v>
      </c>
      <c r="H174" s="11">
        <v>203296.13</v>
      </c>
      <c r="I174" s="11">
        <v>210442.95</v>
      </c>
      <c r="J174" s="11">
        <v>220501.53</v>
      </c>
      <c r="K174" s="11">
        <v>213290.01</v>
      </c>
      <c r="L174" s="11">
        <v>219255.75</v>
      </c>
      <c r="M174" s="13">
        <v>234032.71</v>
      </c>
      <c r="N174" s="13">
        <f>SUM(B174:M174)</f>
        <v>2521197.3200000003</v>
      </c>
    </row>
    <row r="175" spans="1:14" x14ac:dyDescent="0.25">
      <c r="A175" s="12" t="s">
        <v>169</v>
      </c>
      <c r="B175" s="11">
        <v>416267.14</v>
      </c>
      <c r="C175" s="11">
        <v>389792.17</v>
      </c>
      <c r="D175" s="11">
        <v>396888.83</v>
      </c>
      <c r="E175" s="11">
        <v>410612.47</v>
      </c>
      <c r="F175" s="11">
        <v>406253.17</v>
      </c>
      <c r="G175" s="11">
        <v>396888.83</v>
      </c>
      <c r="H175" s="11">
        <v>402015.56</v>
      </c>
      <c r="I175" s="11">
        <v>416105.77</v>
      </c>
      <c r="J175" s="11">
        <v>435944.95</v>
      </c>
      <c r="K175" s="11">
        <v>421684.6</v>
      </c>
      <c r="L175" s="11">
        <v>433455.01</v>
      </c>
      <c r="M175" s="13">
        <v>462666.59</v>
      </c>
      <c r="N175" s="13">
        <f>SUM(B175:M175)</f>
        <v>4988575.09</v>
      </c>
    </row>
    <row r="176" spans="1:14" x14ac:dyDescent="0.25">
      <c r="A176" s="12" t="s">
        <v>170</v>
      </c>
      <c r="B176" s="11">
        <v>1248493.33</v>
      </c>
      <c r="C176" s="11">
        <v>1171090.45</v>
      </c>
      <c r="D176" s="11">
        <v>1188190.6399999999</v>
      </c>
      <c r="E176" s="11">
        <v>1226301.6499999999</v>
      </c>
      <c r="F176" s="11">
        <v>1213195.07</v>
      </c>
      <c r="G176" s="11">
        <v>1188190.6399999999</v>
      </c>
      <c r="H176" s="11">
        <v>1204696.47</v>
      </c>
      <c r="I176" s="11">
        <v>1247223.3400000001</v>
      </c>
      <c r="J176" s="11">
        <v>1306642.18</v>
      </c>
      <c r="K176" s="11">
        <v>1267604.05</v>
      </c>
      <c r="L176" s="11">
        <v>1305481.27</v>
      </c>
      <c r="M176" s="13">
        <v>1394259.89</v>
      </c>
      <c r="N176" s="13">
        <f>SUM(B176:M176)</f>
        <v>14961368.98</v>
      </c>
    </row>
    <row r="177" spans="1:14" x14ac:dyDescent="0.25">
      <c r="A177" s="12" t="s">
        <v>171</v>
      </c>
      <c r="B177" s="11">
        <v>861334.08</v>
      </c>
      <c r="C177" s="11">
        <v>799777.99</v>
      </c>
      <c r="D177" s="11">
        <v>814082.12</v>
      </c>
      <c r="E177" s="11">
        <v>833091.98</v>
      </c>
      <c r="F177" s="11">
        <v>823772.47</v>
      </c>
      <c r="G177" s="11">
        <v>814082.12</v>
      </c>
      <c r="H177" s="11">
        <v>806005.61</v>
      </c>
      <c r="I177" s="11">
        <v>833835.43</v>
      </c>
      <c r="J177" s="11">
        <v>873573.49</v>
      </c>
      <c r="K177" s="11">
        <v>845869.43</v>
      </c>
      <c r="L177" s="11">
        <v>869628.99</v>
      </c>
      <c r="M177" s="13">
        <v>928365.58</v>
      </c>
      <c r="N177" s="13">
        <f>SUM(B177:M177)</f>
        <v>10103419.289999999</v>
      </c>
    </row>
    <row r="178" spans="1:14" x14ac:dyDescent="0.25">
      <c r="A178" s="12" t="s">
        <v>172</v>
      </c>
      <c r="B178" s="11">
        <v>102707.28</v>
      </c>
      <c r="C178" s="11">
        <v>96589.23</v>
      </c>
      <c r="D178" s="11">
        <v>98324.03</v>
      </c>
      <c r="E178" s="11">
        <v>101726.59</v>
      </c>
      <c r="F178" s="11">
        <v>100658.01</v>
      </c>
      <c r="G178" s="11">
        <v>98324.03</v>
      </c>
      <c r="H178" s="11">
        <v>112926.07</v>
      </c>
      <c r="I178" s="11">
        <v>117532.26</v>
      </c>
      <c r="J178" s="11">
        <v>123148.77</v>
      </c>
      <c r="K178" s="11">
        <v>119178.88</v>
      </c>
      <c r="L178" s="11">
        <v>122481.61</v>
      </c>
      <c r="M178" s="13">
        <v>131343.04999999999</v>
      </c>
      <c r="N178" s="13">
        <f>SUM(B178:M178)</f>
        <v>1324939.81</v>
      </c>
    </row>
    <row r="179" spans="1:14" x14ac:dyDescent="0.25">
      <c r="A179" s="12" t="s">
        <v>173</v>
      </c>
      <c r="B179" s="11">
        <v>137657.97</v>
      </c>
      <c r="C179" s="11">
        <v>132044.01</v>
      </c>
      <c r="D179" s="11">
        <v>134917.09</v>
      </c>
      <c r="E179" s="11">
        <v>139606.20000000001</v>
      </c>
      <c r="F179" s="11">
        <v>138141.93</v>
      </c>
      <c r="G179" s="11">
        <v>134917.09</v>
      </c>
      <c r="H179" s="11">
        <v>135876.44</v>
      </c>
      <c r="I179" s="11">
        <v>140581.5</v>
      </c>
      <c r="J179" s="11">
        <v>147293.93</v>
      </c>
      <c r="K179" s="11">
        <v>142487.84</v>
      </c>
      <c r="L179" s="11">
        <v>146418.49</v>
      </c>
      <c r="M179" s="13">
        <v>156284.32999999999</v>
      </c>
      <c r="N179" s="13">
        <f>SUM(B179:M179)</f>
        <v>1686226.82</v>
      </c>
    </row>
    <row r="180" spans="1:14" x14ac:dyDescent="0.25">
      <c r="A180" s="12" t="s">
        <v>174</v>
      </c>
      <c r="B180" s="11">
        <v>127290.88</v>
      </c>
      <c r="C180" s="11">
        <v>119355.78</v>
      </c>
      <c r="D180" s="11">
        <v>121728.98</v>
      </c>
      <c r="E180" s="11">
        <v>125792.01</v>
      </c>
      <c r="F180" s="11">
        <v>124467.43</v>
      </c>
      <c r="G180" s="11">
        <v>121728.98</v>
      </c>
      <c r="H180" s="11">
        <v>128693.54</v>
      </c>
      <c r="I180" s="11">
        <v>133460.03</v>
      </c>
      <c r="J180" s="11">
        <v>139830.79</v>
      </c>
      <c r="K180" s="11">
        <v>121574</v>
      </c>
      <c r="L180" s="11">
        <v>124078.46</v>
      </c>
      <c r="M180" s="13">
        <v>132437.29</v>
      </c>
      <c r="N180" s="13">
        <f>SUM(B180:M180)</f>
        <v>1520438.1700000002</v>
      </c>
    </row>
    <row r="181" spans="1:14" x14ac:dyDescent="0.25">
      <c r="A181" s="12" t="s">
        <v>175</v>
      </c>
      <c r="B181" s="11">
        <v>303194.34999999998</v>
      </c>
      <c r="C181" s="11">
        <v>283389.17</v>
      </c>
      <c r="D181" s="11">
        <v>289741.46000000002</v>
      </c>
      <c r="E181" s="11">
        <v>299721.26</v>
      </c>
      <c r="F181" s="11">
        <v>296557.23</v>
      </c>
      <c r="G181" s="11">
        <v>289741.46000000002</v>
      </c>
      <c r="H181" s="11">
        <v>298118.92</v>
      </c>
      <c r="I181" s="11">
        <v>308774.52</v>
      </c>
      <c r="J181" s="11">
        <v>317392.59000000003</v>
      </c>
      <c r="K181" s="11">
        <v>306539.86</v>
      </c>
      <c r="L181" s="11">
        <v>321176.09000000003</v>
      </c>
      <c r="M181" s="13">
        <v>343929.13</v>
      </c>
      <c r="N181" s="13">
        <f>SUM(B181:M181)</f>
        <v>3658276.0399999996</v>
      </c>
    </row>
    <row r="182" spans="1:14" x14ac:dyDescent="0.25">
      <c r="A182" s="12" t="s">
        <v>176</v>
      </c>
      <c r="B182" s="11">
        <v>98520.99</v>
      </c>
      <c r="C182" s="11">
        <v>92536.76</v>
      </c>
      <c r="D182" s="11">
        <v>94230.44</v>
      </c>
      <c r="E182" s="11">
        <v>97487.49</v>
      </c>
      <c r="F182" s="11">
        <v>96455.09</v>
      </c>
      <c r="G182" s="11">
        <v>94230.44</v>
      </c>
      <c r="H182" s="11">
        <v>95364.800000000003</v>
      </c>
      <c r="I182" s="11">
        <v>98700.63</v>
      </c>
      <c r="J182" s="11">
        <v>103426.78</v>
      </c>
      <c r="K182" s="11">
        <v>100045.73</v>
      </c>
      <c r="L182" s="11">
        <v>102831.47</v>
      </c>
      <c r="M182" s="13">
        <v>109761.09</v>
      </c>
      <c r="N182" s="13">
        <f>SUM(B182:M182)</f>
        <v>1183591.7100000002</v>
      </c>
    </row>
    <row r="183" spans="1:14" x14ac:dyDescent="0.25">
      <c r="A183" s="12" t="s">
        <v>177</v>
      </c>
      <c r="B183" s="11">
        <v>127028.35</v>
      </c>
      <c r="C183" s="11">
        <v>119040.78</v>
      </c>
      <c r="D183" s="11">
        <v>121296.92</v>
      </c>
      <c r="E183" s="11">
        <v>125506.7</v>
      </c>
      <c r="F183" s="11">
        <v>124193.03</v>
      </c>
      <c r="G183" s="11">
        <v>121296.92</v>
      </c>
      <c r="H183" s="11">
        <v>122378.89</v>
      </c>
      <c r="I183" s="11">
        <v>126625.14</v>
      </c>
      <c r="J183" s="11">
        <v>132657.88</v>
      </c>
      <c r="K183" s="11">
        <v>128326.6</v>
      </c>
      <c r="L183" s="11">
        <v>131859.46</v>
      </c>
      <c r="M183" s="13">
        <v>137002.16</v>
      </c>
      <c r="N183" s="13">
        <f>SUM(B183:M183)</f>
        <v>1517212.83</v>
      </c>
    </row>
    <row r="184" spans="1:14" x14ac:dyDescent="0.25">
      <c r="A184" s="12" t="s">
        <v>178</v>
      </c>
      <c r="B184" s="11">
        <v>280812.48</v>
      </c>
      <c r="C184" s="11">
        <v>262869.38</v>
      </c>
      <c r="D184" s="11">
        <v>267706.64</v>
      </c>
      <c r="E184" s="11">
        <v>276971.73</v>
      </c>
      <c r="F184" s="11">
        <v>255241.52</v>
      </c>
      <c r="G184" s="11">
        <v>267706.64</v>
      </c>
      <c r="H184" s="11">
        <v>251470.16</v>
      </c>
      <c r="I184" s="11">
        <v>260286.24</v>
      </c>
      <c r="J184" s="11">
        <v>272696.14</v>
      </c>
      <c r="K184" s="11">
        <v>263777.56</v>
      </c>
      <c r="L184" s="11">
        <v>271113.75</v>
      </c>
      <c r="M184" s="13">
        <v>289383.11</v>
      </c>
      <c r="N184" s="13">
        <f>SUM(B184:M184)</f>
        <v>3220035.35</v>
      </c>
    </row>
    <row r="185" spans="1:14" x14ac:dyDescent="0.25">
      <c r="A185" s="12" t="s">
        <v>179</v>
      </c>
      <c r="B185" s="11">
        <v>109983.08</v>
      </c>
      <c r="C185" s="11">
        <v>101540.31</v>
      </c>
      <c r="D185" s="11">
        <v>104610.66</v>
      </c>
      <c r="E185" s="11">
        <v>108336.78</v>
      </c>
      <c r="F185" s="11">
        <v>107188.49</v>
      </c>
      <c r="G185" s="11">
        <v>104610.66</v>
      </c>
      <c r="H185" s="11">
        <v>119076.59</v>
      </c>
      <c r="I185" s="11">
        <v>122701.75</v>
      </c>
      <c r="J185" s="11">
        <v>129715.5</v>
      </c>
      <c r="K185" s="11">
        <v>125635.83</v>
      </c>
      <c r="L185" s="11">
        <v>129143.53</v>
      </c>
      <c r="M185" s="13">
        <v>138455.51</v>
      </c>
      <c r="N185" s="13">
        <f>SUM(B185:M185)</f>
        <v>1400998.6900000002</v>
      </c>
    </row>
    <row r="186" spans="1:14" x14ac:dyDescent="0.25">
      <c r="A186" s="12" t="s">
        <v>180</v>
      </c>
      <c r="B186" s="11">
        <v>128933.26</v>
      </c>
      <c r="C186" s="11">
        <v>120382.66</v>
      </c>
      <c r="D186" s="11">
        <v>122542.76</v>
      </c>
      <c r="E186" s="11">
        <v>126781.42</v>
      </c>
      <c r="F186" s="11">
        <v>125445.1</v>
      </c>
      <c r="G186" s="11">
        <v>122542.76</v>
      </c>
      <c r="H186" s="11">
        <v>124119.32</v>
      </c>
      <c r="I186" s="11">
        <v>128459.8</v>
      </c>
      <c r="J186" s="11">
        <v>134585.06</v>
      </c>
      <c r="K186" s="11">
        <v>130184.24</v>
      </c>
      <c r="L186" s="11">
        <v>133792.65</v>
      </c>
      <c r="M186" s="13">
        <v>142807.72</v>
      </c>
      <c r="N186" s="13">
        <f>SUM(B186:M186)</f>
        <v>1540576.75</v>
      </c>
    </row>
    <row r="187" spans="1:14" x14ac:dyDescent="0.25">
      <c r="A187" s="12" t="s">
        <v>181</v>
      </c>
      <c r="B187" s="11">
        <v>186750.26</v>
      </c>
      <c r="C187" s="11">
        <v>174127.78</v>
      </c>
      <c r="D187" s="11">
        <v>177512.47</v>
      </c>
      <c r="E187" s="11">
        <v>183691.82</v>
      </c>
      <c r="F187" s="11">
        <v>181792.85</v>
      </c>
      <c r="G187" s="11">
        <v>177512.47</v>
      </c>
      <c r="H187" s="11">
        <v>179624.62</v>
      </c>
      <c r="I187" s="11">
        <v>185859.72</v>
      </c>
      <c r="J187" s="11">
        <v>194698.25</v>
      </c>
      <c r="K187" s="11">
        <v>188339.7</v>
      </c>
      <c r="L187" s="11">
        <v>193462.97</v>
      </c>
      <c r="M187" s="13">
        <v>206492.61</v>
      </c>
      <c r="N187" s="13">
        <f>SUM(B187:M187)</f>
        <v>2229865.52</v>
      </c>
    </row>
    <row r="188" spans="1:14" x14ac:dyDescent="0.25">
      <c r="A188" s="12" t="s">
        <v>182</v>
      </c>
      <c r="B188" s="11">
        <v>400526.02</v>
      </c>
      <c r="C188" s="11">
        <v>370816.39</v>
      </c>
      <c r="D188" s="11">
        <v>377647.04</v>
      </c>
      <c r="E188" s="11">
        <v>391893.22</v>
      </c>
      <c r="F188" s="11">
        <v>387808.33</v>
      </c>
      <c r="G188" s="11">
        <v>377647.04</v>
      </c>
      <c r="H188" s="11">
        <v>385509.57</v>
      </c>
      <c r="I188" s="11">
        <v>399089.83</v>
      </c>
      <c r="J188" s="11">
        <v>418124.09</v>
      </c>
      <c r="K188" s="11">
        <v>405014.68</v>
      </c>
      <c r="L188" s="11">
        <v>416304.16</v>
      </c>
      <c r="M188" s="13">
        <v>444436.54</v>
      </c>
      <c r="N188" s="13">
        <f>SUM(B188:M188)</f>
        <v>4774816.91</v>
      </c>
    </row>
    <row r="189" spans="1:14" x14ac:dyDescent="0.25">
      <c r="A189" s="12" t="s">
        <v>183</v>
      </c>
      <c r="B189" s="11">
        <v>110985.2</v>
      </c>
      <c r="C189" s="11">
        <v>102567.71</v>
      </c>
      <c r="D189" s="11">
        <v>104308.3</v>
      </c>
      <c r="E189" s="11">
        <v>107909</v>
      </c>
      <c r="F189" s="11">
        <v>107939.36</v>
      </c>
      <c r="G189" s="11">
        <v>104308.3</v>
      </c>
      <c r="H189" s="11">
        <v>120004.23</v>
      </c>
      <c r="I189" s="11">
        <v>124856.8</v>
      </c>
      <c r="J189" s="11">
        <v>130835.77</v>
      </c>
      <c r="K189" s="11">
        <v>126613.92</v>
      </c>
      <c r="L189" s="11">
        <v>130149.09</v>
      </c>
      <c r="M189" s="13">
        <v>139528.85</v>
      </c>
      <c r="N189" s="13">
        <f>SUM(B189:M189)</f>
        <v>1410006.5300000003</v>
      </c>
    </row>
    <row r="190" spans="1:14" x14ac:dyDescent="0.25">
      <c r="A190" s="12" t="s">
        <v>184</v>
      </c>
      <c r="B190" s="11">
        <v>96085.21</v>
      </c>
      <c r="C190" s="11">
        <v>89310.09</v>
      </c>
      <c r="D190" s="11">
        <v>87529.65</v>
      </c>
      <c r="E190" s="11">
        <v>90252.3</v>
      </c>
      <c r="F190" s="11">
        <v>92837.53</v>
      </c>
      <c r="G190" s="11">
        <v>87529.65</v>
      </c>
      <c r="H190" s="11">
        <v>92107.04</v>
      </c>
      <c r="I190" s="11">
        <v>95315.32</v>
      </c>
      <c r="J190" s="11">
        <v>99852.41</v>
      </c>
      <c r="K190" s="11">
        <v>96588.98</v>
      </c>
      <c r="L190" s="11">
        <v>99230.29</v>
      </c>
      <c r="M190" s="13">
        <v>105914.23</v>
      </c>
      <c r="N190" s="13">
        <f>SUM(B190:M190)</f>
        <v>1132552.7000000002</v>
      </c>
    </row>
    <row r="191" spans="1:14" x14ac:dyDescent="0.25">
      <c r="A191" s="12" t="s">
        <v>185</v>
      </c>
      <c r="B191" s="11">
        <v>188211.83</v>
      </c>
      <c r="C191" s="11">
        <v>176521.7</v>
      </c>
      <c r="D191" s="11">
        <v>179681.13</v>
      </c>
      <c r="E191" s="11">
        <v>185887.92</v>
      </c>
      <c r="F191" s="11">
        <v>183911.18</v>
      </c>
      <c r="G191" s="11">
        <v>179681.13</v>
      </c>
      <c r="H191" s="11">
        <v>182863.26</v>
      </c>
      <c r="I191" s="11">
        <v>189318.46</v>
      </c>
      <c r="J191" s="11">
        <v>198370.8</v>
      </c>
      <c r="K191" s="11">
        <v>191883.49</v>
      </c>
      <c r="L191" s="11">
        <v>197248.16</v>
      </c>
      <c r="M191" s="13">
        <v>210541.74</v>
      </c>
      <c r="N191" s="13">
        <f>SUM(B191:M191)</f>
        <v>2264120.7999999998</v>
      </c>
    </row>
    <row r="192" spans="1:14" x14ac:dyDescent="0.25">
      <c r="A192" s="12" t="s">
        <v>186</v>
      </c>
      <c r="B192" s="11">
        <v>157292.01</v>
      </c>
      <c r="C192" s="11">
        <v>147059.03</v>
      </c>
      <c r="D192" s="11">
        <v>149839.97</v>
      </c>
      <c r="E192" s="11">
        <v>156096.07</v>
      </c>
      <c r="F192" s="11">
        <v>154515.49</v>
      </c>
      <c r="G192" s="11">
        <v>149839.97</v>
      </c>
      <c r="H192" s="11">
        <v>154845.35999999999</v>
      </c>
      <c r="I192" s="11">
        <v>160344.71</v>
      </c>
      <c r="J192" s="11">
        <v>167983.64</v>
      </c>
      <c r="K192" s="11">
        <v>148801.54999999999</v>
      </c>
      <c r="L192" s="11">
        <v>152046.67000000001</v>
      </c>
      <c r="M192" s="13">
        <v>162289.13</v>
      </c>
      <c r="N192" s="13">
        <f>SUM(B192:M192)</f>
        <v>1860953.6</v>
      </c>
    </row>
    <row r="193" spans="1:14" x14ac:dyDescent="0.25">
      <c r="A193" s="12" t="s">
        <v>187</v>
      </c>
      <c r="B193" s="11">
        <v>638021.42000000004</v>
      </c>
      <c r="C193" s="11">
        <v>594285.21</v>
      </c>
      <c r="D193" s="11">
        <v>605150.39</v>
      </c>
      <c r="E193" s="11">
        <v>625933.31000000006</v>
      </c>
      <c r="F193" s="11">
        <v>619302.46</v>
      </c>
      <c r="G193" s="11">
        <v>605150.39</v>
      </c>
      <c r="H193" s="11">
        <v>617999.1</v>
      </c>
      <c r="I193" s="11">
        <v>639894.13</v>
      </c>
      <c r="J193" s="11">
        <v>670363.29</v>
      </c>
      <c r="K193" s="11">
        <v>648492.56000000006</v>
      </c>
      <c r="L193" s="11">
        <v>666540.84</v>
      </c>
      <c r="M193" s="13">
        <v>712066.21</v>
      </c>
      <c r="N193" s="13">
        <f>SUM(B193:M193)</f>
        <v>7643199.3099999996</v>
      </c>
    </row>
    <row r="194" spans="1:14" x14ac:dyDescent="0.25">
      <c r="A194" s="12" t="s">
        <v>188</v>
      </c>
      <c r="B194" s="11">
        <v>199411.44</v>
      </c>
      <c r="C194" s="11">
        <v>187091.11</v>
      </c>
      <c r="D194" s="11">
        <v>190600.93</v>
      </c>
      <c r="E194" s="11">
        <v>195837.42</v>
      </c>
      <c r="F194" s="11">
        <v>193697.75</v>
      </c>
      <c r="G194" s="11">
        <v>190600.93</v>
      </c>
      <c r="H194" s="11">
        <v>182763.56</v>
      </c>
      <c r="I194" s="11">
        <v>188723.67</v>
      </c>
      <c r="J194" s="11">
        <v>197731.53</v>
      </c>
      <c r="K194" s="11">
        <v>191269.03</v>
      </c>
      <c r="L194" s="11">
        <v>196592.97</v>
      </c>
      <c r="M194" s="13">
        <v>209841.41</v>
      </c>
      <c r="N194" s="13">
        <f>SUM(B194:M194)</f>
        <v>2324161.7500000005</v>
      </c>
    </row>
    <row r="195" spans="1:14" x14ac:dyDescent="0.25">
      <c r="A195" s="12" t="s">
        <v>189</v>
      </c>
      <c r="B195" s="11">
        <v>153919.01</v>
      </c>
      <c r="C195" s="11">
        <v>144075.35</v>
      </c>
      <c r="D195" s="11">
        <v>146807.78</v>
      </c>
      <c r="E195" s="11">
        <v>151885.35</v>
      </c>
      <c r="F195" s="11">
        <v>150280.35</v>
      </c>
      <c r="G195" s="11">
        <v>146807.78</v>
      </c>
      <c r="H195" s="11">
        <v>146736.59</v>
      </c>
      <c r="I195" s="11">
        <v>151774.39000000001</v>
      </c>
      <c r="J195" s="11">
        <v>159031.82999999999</v>
      </c>
      <c r="K195" s="11">
        <v>154001.57</v>
      </c>
      <c r="L195" s="11">
        <v>158289.07</v>
      </c>
      <c r="M195" s="13">
        <v>168979.11</v>
      </c>
      <c r="N195" s="13">
        <f>SUM(B195:M195)</f>
        <v>1832588.1800000002</v>
      </c>
    </row>
    <row r="196" spans="1:14" x14ac:dyDescent="0.25">
      <c r="A196" s="12" t="s">
        <v>190</v>
      </c>
      <c r="B196" s="11">
        <v>239571.69</v>
      </c>
      <c r="C196" s="11">
        <v>224036.59</v>
      </c>
      <c r="D196" s="11">
        <v>228045.35</v>
      </c>
      <c r="E196" s="11">
        <v>235766.44</v>
      </c>
      <c r="F196" s="11">
        <v>233249.37</v>
      </c>
      <c r="G196" s="11">
        <v>228045.35</v>
      </c>
      <c r="H196" s="11">
        <v>222085.03</v>
      </c>
      <c r="I196" s="11">
        <v>229443.01</v>
      </c>
      <c r="J196" s="11">
        <v>240395.26</v>
      </c>
      <c r="K196" s="11">
        <v>232531.73</v>
      </c>
      <c r="L196" s="11">
        <v>239037.79</v>
      </c>
      <c r="M196" s="13">
        <v>255148.09</v>
      </c>
      <c r="N196" s="13">
        <f>SUM(B196:M196)</f>
        <v>2807355.7</v>
      </c>
    </row>
    <row r="197" spans="1:14" x14ac:dyDescent="0.25">
      <c r="A197" s="12" t="s">
        <v>191</v>
      </c>
      <c r="B197" s="11">
        <v>161113.07</v>
      </c>
      <c r="C197" s="11">
        <v>150558.16</v>
      </c>
      <c r="D197" s="11">
        <v>153464.73000000001</v>
      </c>
      <c r="E197" s="11">
        <v>158797.24</v>
      </c>
      <c r="F197" s="11">
        <v>157137.1</v>
      </c>
      <c r="G197" s="11">
        <v>153464.73000000001</v>
      </c>
      <c r="H197" s="11">
        <v>155365.47</v>
      </c>
      <c r="I197" s="11">
        <v>160780.69</v>
      </c>
      <c r="J197" s="11">
        <v>168446.39</v>
      </c>
      <c r="K197" s="11">
        <v>162943.99</v>
      </c>
      <c r="L197" s="11">
        <v>167425.13</v>
      </c>
      <c r="M197" s="13">
        <v>178704.21</v>
      </c>
      <c r="N197" s="13">
        <f>SUM(B197:M197)</f>
        <v>1928200.9100000001</v>
      </c>
    </row>
    <row r="198" spans="1:14" x14ac:dyDescent="0.25">
      <c r="A198" s="12" t="s">
        <v>192</v>
      </c>
      <c r="B198" s="11">
        <v>291126.15999999997</v>
      </c>
      <c r="C198" s="11">
        <v>270413.48</v>
      </c>
      <c r="D198" s="11">
        <v>275392.78999999998</v>
      </c>
      <c r="E198" s="11">
        <v>284768.61</v>
      </c>
      <c r="F198" s="11">
        <v>281746.19</v>
      </c>
      <c r="G198" s="11">
        <v>275392.78999999998</v>
      </c>
      <c r="H198" s="11">
        <v>283835.19</v>
      </c>
      <c r="I198" s="11">
        <v>294024.31</v>
      </c>
      <c r="J198" s="11">
        <v>308040.08</v>
      </c>
      <c r="K198" s="11">
        <v>284273.8</v>
      </c>
      <c r="L198" s="11">
        <v>291346.81</v>
      </c>
      <c r="M198" s="13">
        <v>310979.96000000002</v>
      </c>
      <c r="N198" s="13">
        <f>SUM(B198:M198)</f>
        <v>3451340.17</v>
      </c>
    </row>
    <row r="199" spans="1:14" x14ac:dyDescent="0.25">
      <c r="A199" s="12" t="s">
        <v>193</v>
      </c>
      <c r="B199" s="11">
        <v>132954.45000000001</v>
      </c>
      <c r="C199" s="11">
        <v>123698.54</v>
      </c>
      <c r="D199" s="11">
        <v>125913.74</v>
      </c>
      <c r="E199" s="11">
        <v>129953.99</v>
      </c>
      <c r="F199" s="11">
        <v>128559.85</v>
      </c>
      <c r="G199" s="11">
        <v>125913.74</v>
      </c>
      <c r="H199" s="11">
        <v>109939.64</v>
      </c>
      <c r="I199" s="11">
        <v>112937.9</v>
      </c>
      <c r="J199" s="11">
        <v>118337.96</v>
      </c>
      <c r="K199" s="11">
        <v>114468.6</v>
      </c>
      <c r="L199" s="11">
        <v>117659.3</v>
      </c>
      <c r="M199" s="13">
        <v>125588.4</v>
      </c>
      <c r="N199" s="13">
        <f>SUM(B199:M199)</f>
        <v>1465926.11</v>
      </c>
    </row>
    <row r="200" spans="1:14" x14ac:dyDescent="0.25">
      <c r="A200" s="12" t="s">
        <v>194</v>
      </c>
      <c r="B200" s="11">
        <v>1539811.41</v>
      </c>
      <c r="C200" s="11">
        <v>1437453.87</v>
      </c>
      <c r="D200" s="11">
        <v>1463331.98</v>
      </c>
      <c r="E200" s="11">
        <v>1513897.27</v>
      </c>
      <c r="F200" s="11">
        <v>1497806.08</v>
      </c>
      <c r="G200" s="11">
        <v>1463331.98</v>
      </c>
      <c r="H200" s="11">
        <v>1482416.68</v>
      </c>
      <c r="I200" s="11">
        <v>1534402.5</v>
      </c>
      <c r="J200" s="11">
        <v>1607394</v>
      </c>
      <c r="K200" s="11">
        <v>1554796.74</v>
      </c>
      <c r="L200" s="11">
        <v>1598244.19</v>
      </c>
      <c r="M200" s="13">
        <v>1705956.77</v>
      </c>
      <c r="N200" s="13">
        <f>SUM(B200:M200)</f>
        <v>18398843.469999999</v>
      </c>
    </row>
    <row r="201" spans="1:14" x14ac:dyDescent="0.25">
      <c r="A201" s="12" t="s">
        <v>195</v>
      </c>
      <c r="B201" s="11">
        <v>101051.4</v>
      </c>
      <c r="C201" s="11">
        <v>94383.15</v>
      </c>
      <c r="D201" s="11">
        <v>96074.38</v>
      </c>
      <c r="E201" s="11">
        <v>99395.15</v>
      </c>
      <c r="F201" s="11">
        <v>98342.38</v>
      </c>
      <c r="G201" s="11">
        <v>96074.38</v>
      </c>
      <c r="H201" s="11">
        <v>97259.63</v>
      </c>
      <c r="I201" s="11">
        <v>100663.37</v>
      </c>
      <c r="J201" s="11">
        <v>105476.73</v>
      </c>
      <c r="K201" s="11">
        <v>102028.09</v>
      </c>
      <c r="L201" s="11">
        <v>104869.43</v>
      </c>
      <c r="M201" s="13">
        <v>111936.45</v>
      </c>
      <c r="N201" s="13">
        <f>SUM(B201:M201)</f>
        <v>1207554.5399999998</v>
      </c>
    </row>
    <row r="202" spans="1:14" x14ac:dyDescent="0.25">
      <c r="A202" s="12" t="s">
        <v>196</v>
      </c>
      <c r="B202" s="11">
        <v>122699.14</v>
      </c>
      <c r="C202" s="11">
        <v>114658.15</v>
      </c>
      <c r="D202" s="11">
        <v>116847.84</v>
      </c>
      <c r="E202" s="11">
        <v>120901.59</v>
      </c>
      <c r="F202" s="11">
        <v>119628.13</v>
      </c>
      <c r="G202" s="11">
        <v>116847.84</v>
      </c>
      <c r="H202" s="11">
        <v>119589</v>
      </c>
      <c r="I202" s="11">
        <v>123830.93</v>
      </c>
      <c r="J202" s="11">
        <v>129745.35</v>
      </c>
      <c r="K202" s="11">
        <v>125503.82</v>
      </c>
      <c r="L202" s="11">
        <v>128980.74</v>
      </c>
      <c r="M202" s="13">
        <v>135177.20000000001</v>
      </c>
      <c r="N202" s="13">
        <f>SUM(B202:M202)</f>
        <v>1474409.73</v>
      </c>
    </row>
    <row r="203" spans="1:14" x14ac:dyDescent="0.25">
      <c r="A203" s="12" t="s">
        <v>197</v>
      </c>
      <c r="B203" s="11">
        <v>428903.45</v>
      </c>
      <c r="C203" s="11">
        <v>402589.08</v>
      </c>
      <c r="D203" s="11">
        <v>409801.84</v>
      </c>
      <c r="E203" s="11">
        <v>423802.03</v>
      </c>
      <c r="F203" s="11">
        <v>419302.98</v>
      </c>
      <c r="G203" s="11">
        <v>409801.84</v>
      </c>
      <c r="H203" s="11">
        <v>420575.65</v>
      </c>
      <c r="I203" s="11">
        <v>435588.12</v>
      </c>
      <c r="J203" s="11">
        <v>456426.23999999999</v>
      </c>
      <c r="K203" s="11">
        <v>441670.51</v>
      </c>
      <c r="L203" s="11">
        <v>453988.66</v>
      </c>
      <c r="M203" s="13">
        <v>485211.4</v>
      </c>
      <c r="N203" s="13">
        <f>SUM(B203:M203)</f>
        <v>5187661.8000000007</v>
      </c>
    </row>
    <row r="204" spans="1:14" x14ac:dyDescent="0.25">
      <c r="A204" s="12" t="s">
        <v>198</v>
      </c>
      <c r="B204" s="11">
        <v>307314.46000000002</v>
      </c>
      <c r="C204" s="11">
        <v>282619</v>
      </c>
      <c r="D204" s="11">
        <v>287679.03999999998</v>
      </c>
      <c r="E204" s="11">
        <v>297618.14</v>
      </c>
      <c r="F204" s="11">
        <v>294456.86</v>
      </c>
      <c r="G204" s="11">
        <v>287679.03999999998</v>
      </c>
      <c r="H204" s="11">
        <v>290667.98</v>
      </c>
      <c r="I204" s="11">
        <v>300821.51</v>
      </c>
      <c r="J204" s="11">
        <v>315148.84000000003</v>
      </c>
      <c r="K204" s="11">
        <v>304838.86</v>
      </c>
      <c r="L204" s="11">
        <v>313351.77</v>
      </c>
      <c r="M204" s="13">
        <v>334469.62</v>
      </c>
      <c r="N204" s="13">
        <f>SUM(B204:M204)</f>
        <v>3616665.12</v>
      </c>
    </row>
    <row r="205" spans="1:14" x14ac:dyDescent="0.25">
      <c r="A205" s="12" t="s">
        <v>199</v>
      </c>
      <c r="B205" s="11">
        <v>270583.92</v>
      </c>
      <c r="C205" s="11">
        <v>251754.87</v>
      </c>
      <c r="D205" s="11">
        <v>256401.46</v>
      </c>
      <c r="E205" s="11">
        <v>265273.14</v>
      </c>
      <c r="F205" s="11">
        <v>260091.09</v>
      </c>
      <c r="G205" s="11">
        <v>256401.46</v>
      </c>
      <c r="H205" s="11">
        <v>259806.73</v>
      </c>
      <c r="I205" s="11">
        <v>268916.42</v>
      </c>
      <c r="J205" s="11">
        <v>281755.71999999997</v>
      </c>
      <c r="K205" s="11">
        <v>272540.71000000002</v>
      </c>
      <c r="L205" s="11">
        <v>280146.62</v>
      </c>
      <c r="M205" s="13">
        <v>299026.32</v>
      </c>
      <c r="N205" s="13">
        <f>SUM(B205:M205)</f>
        <v>3222698.4599999995</v>
      </c>
    </row>
    <row r="206" spans="1:14" x14ac:dyDescent="0.25">
      <c r="A206" s="12" t="s">
        <v>200</v>
      </c>
      <c r="B206" s="11">
        <v>257670.5</v>
      </c>
      <c r="C206" s="11">
        <v>239286.65</v>
      </c>
      <c r="D206" s="11">
        <v>243734.05</v>
      </c>
      <c r="E206" s="11">
        <v>252174.45</v>
      </c>
      <c r="F206" s="11">
        <v>249507.65</v>
      </c>
      <c r="G206" s="11">
        <v>243734.05</v>
      </c>
      <c r="H206" s="11">
        <v>247018.05</v>
      </c>
      <c r="I206" s="11">
        <v>255671.71</v>
      </c>
      <c r="J206" s="11">
        <v>267862.64</v>
      </c>
      <c r="K206" s="11">
        <v>259102.31</v>
      </c>
      <c r="L206" s="11">
        <v>266307.20000000001</v>
      </c>
      <c r="M206" s="13">
        <v>284252.58</v>
      </c>
      <c r="N206" s="13">
        <f>SUM(B206:M206)</f>
        <v>3066321.8400000003</v>
      </c>
    </row>
    <row r="207" spans="1:14" x14ac:dyDescent="0.25">
      <c r="A207" s="12" t="s">
        <v>201</v>
      </c>
      <c r="B207" s="11">
        <v>137604.21</v>
      </c>
      <c r="C207" s="11">
        <v>128246.56</v>
      </c>
      <c r="D207" s="11">
        <v>130691.69</v>
      </c>
      <c r="E207" s="11">
        <v>136417.98000000001</v>
      </c>
      <c r="F207" s="11">
        <v>133853.06</v>
      </c>
      <c r="G207" s="11">
        <v>130691.69</v>
      </c>
      <c r="H207" s="11">
        <v>132468.45000000001</v>
      </c>
      <c r="I207" s="11">
        <v>137089.26</v>
      </c>
      <c r="J207" s="11">
        <v>143623.43</v>
      </c>
      <c r="K207" s="11">
        <v>137954.03</v>
      </c>
      <c r="L207" s="11">
        <v>141697.26</v>
      </c>
      <c r="M207" s="13">
        <v>150030.26999999999</v>
      </c>
      <c r="N207" s="13">
        <f>SUM(B207:M207)</f>
        <v>1640367.89</v>
      </c>
    </row>
    <row r="208" spans="1:14" ht="12.75" customHeight="1" x14ac:dyDescent="0.25">
      <c r="A208" s="12" t="s">
        <v>202</v>
      </c>
      <c r="B208" s="11">
        <v>503766.43</v>
      </c>
      <c r="C208" s="11">
        <v>470523.71</v>
      </c>
      <c r="D208" s="11">
        <v>478942.52</v>
      </c>
      <c r="E208" s="11">
        <v>495434.87</v>
      </c>
      <c r="F208" s="11">
        <v>490157.99</v>
      </c>
      <c r="G208" s="11">
        <v>478942.52</v>
      </c>
      <c r="H208" s="11">
        <v>473474.89</v>
      </c>
      <c r="I208" s="11">
        <v>489510.86</v>
      </c>
      <c r="J208" s="11">
        <v>512884.86</v>
      </c>
      <c r="K208" s="11">
        <v>496635.26</v>
      </c>
      <c r="L208" s="11">
        <v>510566.28</v>
      </c>
      <c r="M208" s="13">
        <v>545051.24</v>
      </c>
      <c r="N208" s="13">
        <f>SUM(B208:M208)</f>
        <v>5945891.4300000006</v>
      </c>
    </row>
    <row r="209" spans="1:14" x14ac:dyDescent="0.25">
      <c r="A209" s="12" t="s">
        <v>203</v>
      </c>
      <c r="B209" s="11">
        <v>238092.03</v>
      </c>
      <c r="C209" s="11">
        <v>222207.32</v>
      </c>
      <c r="D209" s="11">
        <v>226321.62</v>
      </c>
      <c r="E209" s="11">
        <v>234162.23</v>
      </c>
      <c r="F209" s="11">
        <v>231696.94</v>
      </c>
      <c r="G209" s="11">
        <v>226321.62</v>
      </c>
      <c r="H209" s="11">
        <v>229694.65</v>
      </c>
      <c r="I209" s="11">
        <v>237746.63</v>
      </c>
      <c r="J209" s="11">
        <v>249074.11</v>
      </c>
      <c r="K209" s="11">
        <v>240930.62</v>
      </c>
      <c r="L209" s="11">
        <v>247601.6</v>
      </c>
      <c r="M209" s="13">
        <v>264284.93</v>
      </c>
      <c r="N209" s="13">
        <f>SUM(B209:M209)</f>
        <v>2848134.3</v>
      </c>
    </row>
    <row r="210" spans="1:14" x14ac:dyDescent="0.25">
      <c r="A210" s="12" t="s">
        <v>204</v>
      </c>
      <c r="B210" s="11">
        <v>7750538.1100000003</v>
      </c>
      <c r="C210" s="11">
        <v>7200527.0499999998</v>
      </c>
      <c r="D210" s="11">
        <v>7329292.8499999996</v>
      </c>
      <c r="E210" s="11">
        <v>7582355.4800000004</v>
      </c>
      <c r="F210" s="11">
        <v>7501481.2199999997</v>
      </c>
      <c r="G210" s="11">
        <v>7329292.8499999996</v>
      </c>
      <c r="H210" s="11">
        <v>7432533</v>
      </c>
      <c r="I210" s="11">
        <v>7693769.1100000003</v>
      </c>
      <c r="J210" s="11">
        <v>8061249.8600000003</v>
      </c>
      <c r="K210" s="11">
        <v>7795235.1900000004</v>
      </c>
      <c r="L210" s="11">
        <v>8013661.7199999997</v>
      </c>
      <c r="M210" s="13">
        <v>8547427.0299999993</v>
      </c>
      <c r="N210" s="13">
        <f>SUM(B210:M210)</f>
        <v>92237363.469999999</v>
      </c>
    </row>
    <row r="211" spans="1:14" x14ac:dyDescent="0.25">
      <c r="A211" s="12" t="s">
        <v>205</v>
      </c>
      <c r="B211" s="11">
        <v>96532.18</v>
      </c>
      <c r="C211" s="11">
        <v>90010.69</v>
      </c>
      <c r="D211" s="11">
        <v>91627.93</v>
      </c>
      <c r="E211" s="11">
        <v>94796.17</v>
      </c>
      <c r="F211" s="11">
        <v>93801.38</v>
      </c>
      <c r="G211" s="11">
        <v>91627.93</v>
      </c>
      <c r="H211" s="11">
        <v>91947.31</v>
      </c>
      <c r="I211" s="11">
        <v>95115.74</v>
      </c>
      <c r="J211" s="11">
        <v>99656.43</v>
      </c>
      <c r="K211" s="11">
        <v>93329.44</v>
      </c>
      <c r="L211" s="11">
        <v>95714.83</v>
      </c>
      <c r="M211" s="13">
        <v>102163.31</v>
      </c>
      <c r="N211" s="13">
        <f>SUM(B211:M211)</f>
        <v>1136323.3399999999</v>
      </c>
    </row>
    <row r="212" spans="1:14" x14ac:dyDescent="0.25">
      <c r="A212" s="12" t="s">
        <v>206</v>
      </c>
      <c r="B212" s="11">
        <v>521252.05</v>
      </c>
      <c r="C212" s="11">
        <v>485131.34</v>
      </c>
      <c r="D212" s="11">
        <v>493811.23</v>
      </c>
      <c r="E212" s="11">
        <v>519439.39</v>
      </c>
      <c r="F212" s="11">
        <v>514320.88</v>
      </c>
      <c r="G212" s="11">
        <v>493811.23</v>
      </c>
      <c r="H212" s="11">
        <v>518596.46</v>
      </c>
      <c r="I212" s="11">
        <v>537264.43000000005</v>
      </c>
      <c r="J212" s="11">
        <v>562873.05000000005</v>
      </c>
      <c r="K212" s="11">
        <v>517075.45</v>
      </c>
      <c r="L212" s="11">
        <v>529870.74</v>
      </c>
      <c r="M212" s="13">
        <v>565582.42000000004</v>
      </c>
      <c r="N212" s="13">
        <f>SUM(B212:M212)</f>
        <v>6259028.6700000009</v>
      </c>
    </row>
    <row r="213" spans="1:14" x14ac:dyDescent="0.25">
      <c r="A213" s="12" t="s">
        <v>207</v>
      </c>
      <c r="B213" s="11">
        <v>1589514.49</v>
      </c>
      <c r="C213" s="11">
        <v>1483759.14</v>
      </c>
      <c r="D213" s="11">
        <v>1510625.59</v>
      </c>
      <c r="E213" s="11">
        <v>1562896.73</v>
      </c>
      <c r="F213" s="11">
        <v>1546426.86</v>
      </c>
      <c r="G213" s="11">
        <v>1510625.59</v>
      </c>
      <c r="H213" s="11">
        <v>1530096.76</v>
      </c>
      <c r="I213" s="11">
        <v>1583602</v>
      </c>
      <c r="J213" s="11">
        <v>1657742.66</v>
      </c>
      <c r="K213" s="11">
        <v>1603459.57</v>
      </c>
      <c r="L213" s="11">
        <v>1649125.87</v>
      </c>
      <c r="M213" s="13">
        <v>1760351.15</v>
      </c>
      <c r="N213" s="13">
        <f>SUM(B213:M213)</f>
        <v>18988226.41</v>
      </c>
    </row>
    <row r="214" spans="1:14" x14ac:dyDescent="0.25">
      <c r="A214" s="12" t="s">
        <v>208</v>
      </c>
      <c r="B214" s="11">
        <v>329849.14</v>
      </c>
      <c r="C214" s="11">
        <v>307525.94</v>
      </c>
      <c r="D214" s="11">
        <v>313207.27</v>
      </c>
      <c r="E214" s="11">
        <v>324055.55</v>
      </c>
      <c r="F214" s="11">
        <v>320647.86</v>
      </c>
      <c r="G214" s="11">
        <v>313207.27</v>
      </c>
      <c r="H214" s="11">
        <v>318533.14</v>
      </c>
      <c r="I214" s="11">
        <v>328467.81</v>
      </c>
      <c r="J214" s="11">
        <v>345242.43</v>
      </c>
      <c r="K214" s="11">
        <v>334116.93</v>
      </c>
      <c r="L214" s="11">
        <v>343337.09</v>
      </c>
      <c r="M214" s="13">
        <v>367723.87</v>
      </c>
      <c r="N214" s="13">
        <f>SUM(B214:M214)</f>
        <v>3945914.3000000007</v>
      </c>
    </row>
    <row r="215" spans="1:14" x14ac:dyDescent="0.25">
      <c r="A215" s="12" t="s">
        <v>209</v>
      </c>
      <c r="B215" s="11">
        <v>100214.91</v>
      </c>
      <c r="C215" s="11">
        <v>92867.28</v>
      </c>
      <c r="D215" s="11">
        <v>94531.41</v>
      </c>
      <c r="E215" s="11">
        <v>97798.83</v>
      </c>
      <c r="F215" s="11">
        <v>96763.12</v>
      </c>
      <c r="G215" s="11">
        <v>94531.41</v>
      </c>
      <c r="H215" s="11">
        <v>95775.18</v>
      </c>
      <c r="I215" s="11">
        <v>99130.68</v>
      </c>
      <c r="J215" s="11">
        <v>103877.41</v>
      </c>
      <c r="K215" s="11">
        <v>100481.65</v>
      </c>
      <c r="L215" s="11">
        <v>103279.63</v>
      </c>
      <c r="M215" s="13">
        <v>110239.44</v>
      </c>
      <c r="N215" s="13">
        <f>SUM(B215:M215)</f>
        <v>1189490.9499999997</v>
      </c>
    </row>
    <row r="216" spans="1:14" x14ac:dyDescent="0.25">
      <c r="A216" s="12" t="s">
        <v>210</v>
      </c>
      <c r="B216" s="11">
        <v>26605051.899999999</v>
      </c>
      <c r="C216" s="11">
        <v>24826175.100000001</v>
      </c>
      <c r="D216" s="11">
        <v>25272642.32</v>
      </c>
      <c r="E216" s="11">
        <v>26144125.629999999</v>
      </c>
      <c r="F216" s="11">
        <v>25866784.27</v>
      </c>
      <c r="G216" s="11">
        <v>25272642.32</v>
      </c>
      <c r="H216" s="11">
        <v>25609643.170000002</v>
      </c>
      <c r="I216" s="11">
        <v>26512443.010000002</v>
      </c>
      <c r="J216" s="11">
        <v>27773832.52</v>
      </c>
      <c r="K216" s="11">
        <v>26867659.239999998</v>
      </c>
      <c r="L216" s="11">
        <v>27620054.710000001</v>
      </c>
      <c r="M216" s="13">
        <v>29482823.489999998</v>
      </c>
      <c r="N216" s="13">
        <f>SUM(B216:M216)</f>
        <v>317853877.68000001</v>
      </c>
    </row>
    <row r="217" spans="1:14" x14ac:dyDescent="0.25">
      <c r="A217" s="12" t="s">
        <v>211</v>
      </c>
      <c r="B217" s="11">
        <v>200994.01</v>
      </c>
      <c r="C217" s="11">
        <v>186728.66</v>
      </c>
      <c r="D217" s="11">
        <v>190082.96</v>
      </c>
      <c r="E217" s="11">
        <v>196659.5</v>
      </c>
      <c r="F217" s="11">
        <v>194594.77</v>
      </c>
      <c r="G217" s="11">
        <v>190082.96</v>
      </c>
      <c r="H217" s="11">
        <v>192758.93</v>
      </c>
      <c r="I217" s="11">
        <v>199503.21</v>
      </c>
      <c r="J217" s="11">
        <v>206548.97</v>
      </c>
      <c r="K217" s="11">
        <v>199611.93</v>
      </c>
      <c r="L217" s="11">
        <v>206376.7</v>
      </c>
      <c r="M217" s="13">
        <v>220387.56</v>
      </c>
      <c r="N217" s="13">
        <f>SUM(B217:M217)</f>
        <v>2384330.16</v>
      </c>
    </row>
    <row r="218" spans="1:14" x14ac:dyDescent="0.25">
      <c r="A218" s="12" t="s">
        <v>212</v>
      </c>
      <c r="B218" s="11">
        <v>287860.15999999997</v>
      </c>
      <c r="C218" s="11">
        <v>268656.77</v>
      </c>
      <c r="D218" s="11">
        <v>273616.95</v>
      </c>
      <c r="E218" s="11">
        <v>282959.51</v>
      </c>
      <c r="F218" s="11">
        <v>280019.76</v>
      </c>
      <c r="G218" s="11">
        <v>273616.95</v>
      </c>
      <c r="H218" s="11">
        <v>277516.58</v>
      </c>
      <c r="I218" s="11">
        <v>287197.82</v>
      </c>
      <c r="J218" s="11">
        <v>300845.28999999998</v>
      </c>
      <c r="K218" s="11">
        <v>295931.02</v>
      </c>
      <c r="L218" s="11">
        <v>304305.63</v>
      </c>
      <c r="M218" s="13">
        <v>324802.09999999998</v>
      </c>
      <c r="N218" s="13">
        <f>SUM(B218:M218)</f>
        <v>3457328.54</v>
      </c>
    </row>
    <row r="219" spans="1:14" x14ac:dyDescent="0.25">
      <c r="A219" s="12" t="s">
        <v>213</v>
      </c>
      <c r="B219" s="11">
        <v>192925.73</v>
      </c>
      <c r="C219" s="11">
        <v>176490.41</v>
      </c>
      <c r="D219" s="11">
        <v>182755.98</v>
      </c>
      <c r="E219" s="11">
        <v>189220.89</v>
      </c>
      <c r="F219" s="11">
        <v>186036.03</v>
      </c>
      <c r="G219" s="11">
        <v>182755.98</v>
      </c>
      <c r="H219" s="11">
        <v>172437.1</v>
      </c>
      <c r="I219" s="11">
        <v>181613.28</v>
      </c>
      <c r="J219" s="11">
        <v>190560.4</v>
      </c>
      <c r="K219" s="11">
        <v>184331.95</v>
      </c>
      <c r="L219" s="11">
        <v>189437.35</v>
      </c>
      <c r="M219" s="13">
        <v>202201.84</v>
      </c>
      <c r="N219" s="13">
        <f>SUM(B219:M219)</f>
        <v>2230766.94</v>
      </c>
    </row>
    <row r="220" spans="1:14" x14ac:dyDescent="0.25">
      <c r="A220" s="12" t="s">
        <v>214</v>
      </c>
      <c r="B220" s="11">
        <v>119049.93</v>
      </c>
      <c r="C220" s="11">
        <v>111101.29</v>
      </c>
      <c r="D220" s="11">
        <v>113095.47</v>
      </c>
      <c r="E220" s="11">
        <v>117008.02</v>
      </c>
      <c r="F220" s="11">
        <v>115776.11</v>
      </c>
      <c r="G220" s="11">
        <v>113095.47</v>
      </c>
      <c r="H220" s="11">
        <v>115093.12</v>
      </c>
      <c r="I220" s="11">
        <v>119143.39</v>
      </c>
      <c r="J220" s="11">
        <v>124823.93</v>
      </c>
      <c r="K220" s="11">
        <v>120742.45</v>
      </c>
      <c r="L220" s="11">
        <v>124085.68</v>
      </c>
      <c r="M220" s="13">
        <v>132446.49</v>
      </c>
      <c r="N220" s="13">
        <f>SUM(B220:M220)</f>
        <v>1425461.3499999999</v>
      </c>
    </row>
    <row r="221" spans="1:14" x14ac:dyDescent="0.25">
      <c r="A221" s="12" t="s">
        <v>215</v>
      </c>
      <c r="B221" s="11">
        <v>332246.75</v>
      </c>
      <c r="C221" s="11">
        <v>308527.05</v>
      </c>
      <c r="D221" s="11">
        <v>314193.40999999997</v>
      </c>
      <c r="E221" s="11">
        <v>326141.21000000002</v>
      </c>
      <c r="F221" s="11">
        <v>322771.14</v>
      </c>
      <c r="G221" s="11">
        <v>314193.40999999997</v>
      </c>
      <c r="H221" s="11">
        <v>324210.19</v>
      </c>
      <c r="I221" s="11">
        <v>335772.67</v>
      </c>
      <c r="J221" s="11">
        <v>351761.35</v>
      </c>
      <c r="K221" s="11">
        <v>340337.54</v>
      </c>
      <c r="L221" s="11">
        <v>349733.66</v>
      </c>
      <c r="M221" s="13">
        <v>373908.29</v>
      </c>
      <c r="N221" s="13">
        <f>SUM(B221:M221)</f>
        <v>3993796.6700000004</v>
      </c>
    </row>
    <row r="222" spans="1:14" x14ac:dyDescent="0.25">
      <c r="A222" s="12" t="s">
        <v>216</v>
      </c>
      <c r="B222" s="11">
        <v>167701.94</v>
      </c>
      <c r="C222" s="11">
        <v>155724.35</v>
      </c>
      <c r="D222" s="11">
        <v>158730.20000000001</v>
      </c>
      <c r="E222" s="11">
        <v>164245.97</v>
      </c>
      <c r="F222" s="11">
        <v>162536.47</v>
      </c>
      <c r="G222" s="11">
        <v>158730.20000000001</v>
      </c>
      <c r="H222" s="11">
        <v>160271.26</v>
      </c>
      <c r="I222" s="11">
        <v>165828.82</v>
      </c>
      <c r="J222" s="11">
        <v>173717.32</v>
      </c>
      <c r="K222" s="11">
        <v>166776.92000000001</v>
      </c>
      <c r="L222" s="11">
        <v>171264.52</v>
      </c>
      <c r="M222" s="13">
        <v>182800.95</v>
      </c>
      <c r="N222" s="13">
        <f>SUM(B222:M222)</f>
        <v>1988328.9200000002</v>
      </c>
    </row>
    <row r="223" spans="1:14" x14ac:dyDescent="0.25">
      <c r="A223" s="12" t="s">
        <v>217</v>
      </c>
      <c r="B223" s="11">
        <v>1196201.24</v>
      </c>
      <c r="C223" s="11">
        <v>1118558.9099999999</v>
      </c>
      <c r="D223" s="11">
        <v>1138573.6200000001</v>
      </c>
      <c r="E223" s="11">
        <v>1177896.3400000001</v>
      </c>
      <c r="F223" s="11">
        <v>1165358.23</v>
      </c>
      <c r="G223" s="11">
        <v>1138573.6200000001</v>
      </c>
      <c r="H223" s="11">
        <v>1152094.02</v>
      </c>
      <c r="I223" s="11">
        <v>1192448.82</v>
      </c>
      <c r="J223" s="11">
        <v>1249251.3799999999</v>
      </c>
      <c r="K223" s="11">
        <v>1222151.56</v>
      </c>
      <c r="L223" s="11">
        <v>1257196.54</v>
      </c>
      <c r="M223" s="13">
        <v>1342540.25</v>
      </c>
      <c r="N223" s="13">
        <f>SUM(B223:M223)</f>
        <v>14350844.530000001</v>
      </c>
    </row>
    <row r="224" spans="1:14" x14ac:dyDescent="0.25">
      <c r="A224" s="12" t="s">
        <v>218</v>
      </c>
      <c r="B224" s="11">
        <v>1184709.45</v>
      </c>
      <c r="C224" s="11">
        <v>1105541.3400000001</v>
      </c>
      <c r="D224" s="11">
        <v>1125616.68</v>
      </c>
      <c r="E224" s="11">
        <v>1154480.56</v>
      </c>
      <c r="F224" s="11">
        <v>1141833.8999999999</v>
      </c>
      <c r="G224" s="11">
        <v>1125616.68</v>
      </c>
      <c r="H224" s="11">
        <v>1131061.95</v>
      </c>
      <c r="I224" s="11">
        <v>1170602.3700000001</v>
      </c>
      <c r="J224" s="11">
        <v>1225105.6200000001</v>
      </c>
      <c r="K224" s="11">
        <v>1186149.3400000001</v>
      </c>
      <c r="L224" s="11">
        <v>1219058.6200000001</v>
      </c>
      <c r="M224" s="13">
        <v>1301196.97</v>
      </c>
      <c r="N224" s="13">
        <f>SUM(B224:M224)</f>
        <v>14070973.480000002</v>
      </c>
    </row>
    <row r="225" spans="1:14" x14ac:dyDescent="0.25">
      <c r="A225" s="12" t="s">
        <v>219</v>
      </c>
      <c r="B225" s="11">
        <v>176581.04</v>
      </c>
      <c r="C225" s="11">
        <v>164972.1</v>
      </c>
      <c r="D225" s="11">
        <v>168152.99</v>
      </c>
      <c r="E225" s="11">
        <v>173838.73</v>
      </c>
      <c r="F225" s="11">
        <v>172010.38</v>
      </c>
      <c r="G225" s="11">
        <v>168152.99</v>
      </c>
      <c r="H225" s="11">
        <v>163049.23000000001</v>
      </c>
      <c r="I225" s="11">
        <v>168386.71</v>
      </c>
      <c r="J225" s="11">
        <v>176414.57</v>
      </c>
      <c r="K225" s="11">
        <v>170651.09</v>
      </c>
      <c r="L225" s="11">
        <v>175348.64</v>
      </c>
      <c r="M225" s="13">
        <v>187161.76</v>
      </c>
      <c r="N225" s="13">
        <f>SUM(B225:M225)</f>
        <v>2064720.2300000002</v>
      </c>
    </row>
    <row r="226" spans="1:14" x14ac:dyDescent="0.25">
      <c r="A226" s="12" t="s">
        <v>220</v>
      </c>
      <c r="B226" s="11">
        <v>116237.85</v>
      </c>
      <c r="C226" s="11">
        <v>109668.17</v>
      </c>
      <c r="D226" s="11">
        <v>111746.17</v>
      </c>
      <c r="E226" s="11">
        <v>115458.81</v>
      </c>
      <c r="F226" s="11">
        <v>114217.92</v>
      </c>
      <c r="G226" s="11">
        <v>111746.17</v>
      </c>
      <c r="H226" s="11">
        <v>118981.97</v>
      </c>
      <c r="I226" s="11">
        <v>123383.42</v>
      </c>
      <c r="J226" s="11">
        <v>129292.47</v>
      </c>
      <c r="K226" s="11">
        <v>125121.17</v>
      </c>
      <c r="L226" s="11">
        <v>128614.43</v>
      </c>
      <c r="M226" s="13">
        <v>137890.73000000001</v>
      </c>
      <c r="N226" s="13">
        <f>SUM(B226:M226)</f>
        <v>1442359.28</v>
      </c>
    </row>
    <row r="227" spans="1:14" x14ac:dyDescent="0.25">
      <c r="A227" s="12" t="s">
        <v>221</v>
      </c>
      <c r="B227" s="11">
        <v>135282.32</v>
      </c>
      <c r="C227" s="11">
        <v>126648.99</v>
      </c>
      <c r="D227" s="11">
        <v>128916.96</v>
      </c>
      <c r="E227" s="11">
        <v>133364.13</v>
      </c>
      <c r="F227" s="11">
        <v>131948.14000000001</v>
      </c>
      <c r="G227" s="11">
        <v>128916.96</v>
      </c>
      <c r="H227" s="11">
        <v>129327.82</v>
      </c>
      <c r="I227" s="11">
        <v>133798.91</v>
      </c>
      <c r="J227" s="11">
        <v>140197.49</v>
      </c>
      <c r="K227" s="11">
        <v>135696.41</v>
      </c>
      <c r="L227" s="11">
        <v>139488.4</v>
      </c>
      <c r="M227" s="13">
        <v>148900.57</v>
      </c>
      <c r="N227" s="13">
        <f>SUM(B227:M227)</f>
        <v>1612487.1</v>
      </c>
    </row>
    <row r="228" spans="1:14" x14ac:dyDescent="0.25">
      <c r="A228" s="12" t="s">
        <v>222</v>
      </c>
      <c r="B228" s="11">
        <v>142862.25</v>
      </c>
      <c r="C228" s="11">
        <v>133415.09</v>
      </c>
      <c r="D228" s="11">
        <v>135808.07</v>
      </c>
      <c r="E228" s="11">
        <v>140504.67000000001</v>
      </c>
      <c r="F228" s="11">
        <v>137838.66</v>
      </c>
      <c r="G228" s="11">
        <v>135808.07</v>
      </c>
      <c r="H228" s="11">
        <v>136351.79999999999</v>
      </c>
      <c r="I228" s="11">
        <v>141132.67000000001</v>
      </c>
      <c r="J228" s="11">
        <v>147880.88</v>
      </c>
      <c r="K228" s="11">
        <v>144259.66</v>
      </c>
      <c r="L228" s="11">
        <v>148337.66</v>
      </c>
      <c r="M228" s="13">
        <v>158333.07</v>
      </c>
      <c r="N228" s="13">
        <f>SUM(B228:M228)</f>
        <v>1702532.55</v>
      </c>
    </row>
    <row r="229" spans="1:14" x14ac:dyDescent="0.25">
      <c r="A229" s="12" t="s">
        <v>223</v>
      </c>
      <c r="B229" s="11">
        <v>93410.87</v>
      </c>
      <c r="C229" s="11">
        <v>86651.37</v>
      </c>
      <c r="D229" s="11">
        <v>88204.38</v>
      </c>
      <c r="E229" s="11">
        <v>91098.16</v>
      </c>
      <c r="F229" s="11">
        <v>90126.59</v>
      </c>
      <c r="G229" s="11">
        <v>88204.38</v>
      </c>
      <c r="H229" s="11">
        <v>81614.570000000007</v>
      </c>
      <c r="I229" s="11">
        <v>84088.88</v>
      </c>
      <c r="J229" s="11">
        <v>88098.18</v>
      </c>
      <c r="K229" s="11">
        <v>85218.49</v>
      </c>
      <c r="L229" s="11">
        <v>87564.14</v>
      </c>
      <c r="M229" s="13">
        <v>93463.26</v>
      </c>
      <c r="N229" s="13">
        <f>SUM(B229:M229)</f>
        <v>1057743.27</v>
      </c>
    </row>
    <row r="230" spans="1:14" x14ac:dyDescent="0.25">
      <c r="A230" s="12" t="s">
        <v>224</v>
      </c>
      <c r="B230" s="11">
        <v>356255.67</v>
      </c>
      <c r="C230" s="11">
        <v>331018.28999999998</v>
      </c>
      <c r="D230" s="11">
        <v>336943.45</v>
      </c>
      <c r="E230" s="11">
        <v>339544.12</v>
      </c>
      <c r="F230" s="11">
        <v>335500.05</v>
      </c>
      <c r="G230" s="11">
        <v>336943.45</v>
      </c>
      <c r="H230" s="11">
        <v>323393.61</v>
      </c>
      <c r="I230" s="11">
        <v>334306.49</v>
      </c>
      <c r="J230" s="11">
        <v>350233.64</v>
      </c>
      <c r="K230" s="11">
        <v>338775.38</v>
      </c>
      <c r="L230" s="11">
        <v>348241.22</v>
      </c>
      <c r="M230" s="13">
        <v>371710.66</v>
      </c>
      <c r="N230" s="13">
        <f>SUM(B230:M230)</f>
        <v>4102866.0300000003</v>
      </c>
    </row>
    <row r="231" spans="1:14" x14ac:dyDescent="0.25">
      <c r="A231" s="12" t="s">
        <v>225</v>
      </c>
      <c r="B231" s="11">
        <v>102224.27</v>
      </c>
      <c r="C231" s="11">
        <v>94290.33</v>
      </c>
      <c r="D231" s="11">
        <v>97012.66</v>
      </c>
      <c r="E231" s="11">
        <v>100449.60000000001</v>
      </c>
      <c r="F231" s="11">
        <v>99384.8</v>
      </c>
      <c r="G231" s="11">
        <v>97012.66</v>
      </c>
      <c r="H231" s="11">
        <v>98562.240000000005</v>
      </c>
      <c r="I231" s="11">
        <v>102025.14</v>
      </c>
      <c r="J231" s="11">
        <v>106910.2</v>
      </c>
      <c r="K231" s="11">
        <v>103640.52</v>
      </c>
      <c r="L231" s="11">
        <v>106541.02</v>
      </c>
      <c r="M231" s="13">
        <v>113752.57</v>
      </c>
      <c r="N231" s="13">
        <f>SUM(B231:M231)</f>
        <v>1221806.01</v>
      </c>
    </row>
    <row r="232" spans="1:14" x14ac:dyDescent="0.25">
      <c r="A232" s="12" t="s">
        <v>226</v>
      </c>
      <c r="B232" s="11">
        <v>119944.04</v>
      </c>
      <c r="C232" s="11">
        <v>111537.95</v>
      </c>
      <c r="D232" s="11">
        <v>113539.95</v>
      </c>
      <c r="E232" s="11">
        <v>117460.18</v>
      </c>
      <c r="F232" s="11">
        <v>116223.13</v>
      </c>
      <c r="G232" s="11">
        <v>113539.95</v>
      </c>
      <c r="H232" s="11">
        <v>114757.53</v>
      </c>
      <c r="I232" s="11">
        <v>118757.59</v>
      </c>
      <c r="J232" s="11">
        <v>121991.51</v>
      </c>
      <c r="K232" s="11">
        <v>120330.45</v>
      </c>
      <c r="L232" s="11">
        <v>123817.54</v>
      </c>
      <c r="M232" s="13">
        <v>132175.73000000001</v>
      </c>
      <c r="N232" s="13">
        <f>SUM(B232:M232)</f>
        <v>1424075.55</v>
      </c>
    </row>
    <row r="233" spans="1:14" x14ac:dyDescent="0.25">
      <c r="A233" s="12" t="s">
        <v>227</v>
      </c>
      <c r="B233" s="11">
        <v>155916.32</v>
      </c>
      <c r="C233" s="11">
        <v>145966.95000000001</v>
      </c>
      <c r="D233" s="11">
        <v>148769.34</v>
      </c>
      <c r="E233" s="11">
        <v>153929.28</v>
      </c>
      <c r="F233" s="11">
        <v>152302.98000000001</v>
      </c>
      <c r="G233" s="11">
        <v>148769.34</v>
      </c>
      <c r="H233" s="11">
        <v>151106.85</v>
      </c>
      <c r="I233" s="11">
        <v>156415.07999999999</v>
      </c>
      <c r="J233" s="11">
        <v>163889</v>
      </c>
      <c r="K233" s="11">
        <v>159750.96</v>
      </c>
      <c r="L233" s="11">
        <v>164240.6</v>
      </c>
      <c r="M233" s="13">
        <v>175307.3</v>
      </c>
      <c r="N233" s="13">
        <f>SUM(B233:M233)</f>
        <v>1876364.0000000002</v>
      </c>
    </row>
    <row r="234" spans="1:14" x14ac:dyDescent="0.25">
      <c r="A234" s="12" t="s">
        <v>228</v>
      </c>
      <c r="B234" s="11">
        <v>257541.83</v>
      </c>
      <c r="C234" s="11">
        <v>239255.36</v>
      </c>
      <c r="D234" s="11">
        <v>243703.49</v>
      </c>
      <c r="E234" s="11">
        <v>252146.75</v>
      </c>
      <c r="F234" s="11">
        <v>249489.35</v>
      </c>
      <c r="G234" s="11">
        <v>243703.49</v>
      </c>
      <c r="H234" s="11">
        <v>247119.75</v>
      </c>
      <c r="I234" s="11">
        <v>255774.59</v>
      </c>
      <c r="J234" s="11">
        <v>267963.78000000003</v>
      </c>
      <c r="K234" s="11">
        <v>259201.11</v>
      </c>
      <c r="L234" s="11">
        <v>266385.05</v>
      </c>
      <c r="M234" s="13">
        <v>284334.27</v>
      </c>
      <c r="N234" s="13">
        <f>SUM(B234:M234)</f>
        <v>3066618.82</v>
      </c>
    </row>
    <row r="235" spans="1:14" x14ac:dyDescent="0.25">
      <c r="A235" s="12" t="s">
        <v>229</v>
      </c>
      <c r="B235" s="11">
        <v>159017.99</v>
      </c>
      <c r="C235" s="11">
        <v>148614.22</v>
      </c>
      <c r="D235" s="11">
        <v>151448.54</v>
      </c>
      <c r="E235" s="11">
        <v>156548.65</v>
      </c>
      <c r="F235" s="11">
        <v>154896</v>
      </c>
      <c r="G235" s="11">
        <v>151448.54</v>
      </c>
      <c r="H235" s="11">
        <v>143783.67000000001</v>
      </c>
      <c r="I235" s="11">
        <v>148337.94</v>
      </c>
      <c r="J235" s="11">
        <v>155419</v>
      </c>
      <c r="K235" s="11">
        <v>149124.14000000001</v>
      </c>
      <c r="L235" s="11">
        <v>153190.04</v>
      </c>
      <c r="M235" s="13">
        <v>164759.65</v>
      </c>
      <c r="N235" s="13">
        <f>SUM(B235:M235)</f>
        <v>1836588.38</v>
      </c>
    </row>
    <row r="236" spans="1:14" x14ac:dyDescent="0.25">
      <c r="A236" s="12" t="s">
        <v>230</v>
      </c>
      <c r="B236" s="11">
        <v>167337.54999999999</v>
      </c>
      <c r="C236" s="11">
        <v>156237.6</v>
      </c>
      <c r="D236" s="11">
        <v>159192.82999999999</v>
      </c>
      <c r="E236" s="11">
        <v>164508.45000000001</v>
      </c>
      <c r="F236" s="11">
        <v>162759.43</v>
      </c>
      <c r="G236" s="11">
        <v>159192.82999999999</v>
      </c>
      <c r="H236" s="11">
        <v>149706.51999999999</v>
      </c>
      <c r="I236" s="11">
        <v>154385.29</v>
      </c>
      <c r="J236" s="11">
        <v>161760.66</v>
      </c>
      <c r="K236" s="11">
        <v>156471.82</v>
      </c>
      <c r="L236" s="11">
        <v>160818.35999999999</v>
      </c>
      <c r="M236" s="13">
        <v>171655.06</v>
      </c>
      <c r="N236" s="13">
        <f>SUM(B236:M236)</f>
        <v>1924026.4</v>
      </c>
    </row>
    <row r="237" spans="1:14" x14ac:dyDescent="0.25">
      <c r="A237" s="12" t="s">
        <v>231</v>
      </c>
      <c r="B237" s="11">
        <v>203582.99</v>
      </c>
      <c r="C237" s="11">
        <v>189633.14</v>
      </c>
      <c r="D237" s="11">
        <v>193190.76</v>
      </c>
      <c r="E237" s="11">
        <v>199889.6</v>
      </c>
      <c r="F237" s="11">
        <v>197790.44</v>
      </c>
      <c r="G237" s="11">
        <v>193190.76</v>
      </c>
      <c r="H237" s="11">
        <v>195630.76</v>
      </c>
      <c r="I237" s="11">
        <v>202461.43</v>
      </c>
      <c r="J237" s="11">
        <v>212109.33</v>
      </c>
      <c r="K237" s="11">
        <v>205180.62</v>
      </c>
      <c r="L237" s="11">
        <v>210848.06</v>
      </c>
      <c r="M237" s="13">
        <v>225054.77</v>
      </c>
      <c r="N237" s="13">
        <f>SUM(B237:M237)</f>
        <v>2428562.66</v>
      </c>
    </row>
    <row r="238" spans="1:14" x14ac:dyDescent="0.25">
      <c r="A238" s="12" t="s">
        <v>232</v>
      </c>
      <c r="B238" s="11">
        <v>135689.91</v>
      </c>
      <c r="C238" s="11">
        <v>127085.82</v>
      </c>
      <c r="D238" s="11">
        <v>129365.74</v>
      </c>
      <c r="E238" s="11">
        <v>133818.16</v>
      </c>
      <c r="F238" s="11">
        <v>132405.69</v>
      </c>
      <c r="G238" s="11">
        <v>129365.74</v>
      </c>
      <c r="H238" s="11">
        <v>134084.56</v>
      </c>
      <c r="I238" s="11">
        <v>138926.89000000001</v>
      </c>
      <c r="J238" s="11">
        <v>145563.62</v>
      </c>
      <c r="K238" s="11">
        <v>141115.66</v>
      </c>
      <c r="L238" s="11">
        <v>145050.06</v>
      </c>
      <c r="M238" s="13">
        <v>154867.81</v>
      </c>
      <c r="N238" s="13">
        <f>SUM(B238:M238)</f>
        <v>1647339.6600000004</v>
      </c>
    </row>
    <row r="239" spans="1:14" x14ac:dyDescent="0.25">
      <c r="A239" s="12" t="s">
        <v>233</v>
      </c>
      <c r="B239" s="11">
        <v>195369.97</v>
      </c>
      <c r="C239" s="11">
        <v>182905.2</v>
      </c>
      <c r="D239" s="11">
        <v>186338.02</v>
      </c>
      <c r="E239" s="11">
        <v>192792.63</v>
      </c>
      <c r="F239" s="11">
        <v>190751.19</v>
      </c>
      <c r="G239" s="11">
        <v>186338.02</v>
      </c>
      <c r="H239" s="11">
        <v>188723.68</v>
      </c>
      <c r="I239" s="11">
        <v>195331.41</v>
      </c>
      <c r="J239" s="11">
        <v>204650.86</v>
      </c>
      <c r="K239" s="11">
        <v>197957.94</v>
      </c>
      <c r="L239" s="11">
        <v>203469.48</v>
      </c>
      <c r="M239" s="13">
        <v>217180.91</v>
      </c>
      <c r="N239" s="13">
        <f>SUM(B239:M239)</f>
        <v>2341809.31</v>
      </c>
    </row>
    <row r="240" spans="1:14" x14ac:dyDescent="0.25">
      <c r="A240" s="12" t="s">
        <v>234</v>
      </c>
      <c r="B240" s="11">
        <v>235255.78</v>
      </c>
      <c r="C240" s="11">
        <v>219554.73</v>
      </c>
      <c r="D240" s="11">
        <v>223641.22</v>
      </c>
      <c r="E240" s="11">
        <v>231398.55</v>
      </c>
      <c r="F240" s="11">
        <v>228980.91</v>
      </c>
      <c r="G240" s="11">
        <v>223641.22</v>
      </c>
      <c r="H240" s="11">
        <v>239611.6</v>
      </c>
      <c r="I240" s="11">
        <v>248617.75</v>
      </c>
      <c r="J240" s="11">
        <v>260453.1</v>
      </c>
      <c r="K240" s="11">
        <v>251997.8</v>
      </c>
      <c r="L240" s="11">
        <v>258935.79</v>
      </c>
      <c r="M240" s="13">
        <v>276989.31</v>
      </c>
      <c r="N240" s="13">
        <f>SUM(B240:M240)</f>
        <v>2899077.76</v>
      </c>
    </row>
    <row r="241" spans="1:14" x14ac:dyDescent="0.25">
      <c r="A241" s="12" t="s">
        <v>235</v>
      </c>
      <c r="B241" s="11">
        <v>116427.29</v>
      </c>
      <c r="C241" s="11">
        <v>108558.55</v>
      </c>
      <c r="D241" s="11">
        <v>110625.01</v>
      </c>
      <c r="E241" s="11">
        <v>114462.69</v>
      </c>
      <c r="F241" s="11">
        <v>113258.02</v>
      </c>
      <c r="G241" s="11">
        <v>110625.01</v>
      </c>
      <c r="H241" s="11">
        <v>112496.65</v>
      </c>
      <c r="I241" s="11">
        <v>116450.65</v>
      </c>
      <c r="J241" s="11">
        <v>122012.85</v>
      </c>
      <c r="K241" s="11">
        <v>118024.23</v>
      </c>
      <c r="L241" s="11">
        <v>121291.17</v>
      </c>
      <c r="M241" s="13">
        <v>129463.57</v>
      </c>
      <c r="N241" s="13">
        <f>SUM(B241:M241)</f>
        <v>1393695.69</v>
      </c>
    </row>
    <row r="242" spans="1:14" x14ac:dyDescent="0.25">
      <c r="A242" s="12" t="s">
        <v>236</v>
      </c>
      <c r="B242" s="11">
        <v>149017.68</v>
      </c>
      <c r="C242" s="11">
        <v>139570.04</v>
      </c>
      <c r="D242" s="11">
        <v>142309.60999999999</v>
      </c>
      <c r="E242" s="11">
        <v>147104.09</v>
      </c>
      <c r="F242" s="11">
        <v>145561.37</v>
      </c>
      <c r="G242" s="11">
        <v>142309.60999999999</v>
      </c>
      <c r="H242" s="11">
        <v>135539.63</v>
      </c>
      <c r="I242" s="11">
        <v>139845.19</v>
      </c>
      <c r="J242" s="11">
        <v>146504.24</v>
      </c>
      <c r="K242" s="11">
        <v>155462.73000000001</v>
      </c>
      <c r="L242" s="11">
        <v>160575.79999999999</v>
      </c>
      <c r="M242" s="13">
        <v>172001.93</v>
      </c>
      <c r="N242" s="13">
        <f>SUM(B242:M242)</f>
        <v>1775801.92</v>
      </c>
    </row>
    <row r="243" spans="1:14" x14ac:dyDescent="0.25">
      <c r="A243" s="12" t="s">
        <v>237</v>
      </c>
      <c r="B243" s="11">
        <v>1200882.57</v>
      </c>
      <c r="C243" s="11">
        <v>1126282.5900000001</v>
      </c>
      <c r="D243" s="11">
        <v>1146902.01</v>
      </c>
      <c r="E243" s="11">
        <v>1185057.3799999999</v>
      </c>
      <c r="F243" s="11">
        <v>1173643.3899999999</v>
      </c>
      <c r="G243" s="11">
        <v>1146902.01</v>
      </c>
      <c r="H243" s="11">
        <v>1167878.32</v>
      </c>
      <c r="I243" s="11">
        <v>1206686.6399999999</v>
      </c>
      <c r="J243" s="11">
        <v>1265223.76</v>
      </c>
      <c r="K243" s="11">
        <v>1224059.55</v>
      </c>
      <c r="L243" s="11">
        <v>1259289.23</v>
      </c>
      <c r="M243" s="13">
        <v>1345463.41</v>
      </c>
      <c r="N243" s="13">
        <f>SUM(B243:M243)</f>
        <v>14448270.860000001</v>
      </c>
    </row>
    <row r="244" spans="1:14" x14ac:dyDescent="0.25">
      <c r="A244" s="12" t="s">
        <v>238</v>
      </c>
      <c r="B244" s="11">
        <v>150204.24</v>
      </c>
      <c r="C244" s="11">
        <v>140302.67000000001</v>
      </c>
      <c r="D244" s="11">
        <v>144082.76999999999</v>
      </c>
      <c r="E244" s="11">
        <v>149021.56</v>
      </c>
      <c r="F244" s="11">
        <v>147440.23000000001</v>
      </c>
      <c r="G244" s="11">
        <v>144082.76999999999</v>
      </c>
      <c r="H244" s="11">
        <v>136037.71</v>
      </c>
      <c r="I244" s="11">
        <v>140310.23000000001</v>
      </c>
      <c r="J244" s="11">
        <v>147017.73000000001</v>
      </c>
      <c r="K244" s="11">
        <v>142211.64000000001</v>
      </c>
      <c r="L244" s="11">
        <v>146157.74</v>
      </c>
      <c r="M244" s="13">
        <v>156006.22</v>
      </c>
      <c r="N244" s="13">
        <f>SUM(B244:M244)</f>
        <v>1742875.5099999998</v>
      </c>
    </row>
    <row r="245" spans="1:14" x14ac:dyDescent="0.25">
      <c r="A245" s="12" t="s">
        <v>239</v>
      </c>
      <c r="B245" s="11">
        <v>192508.1</v>
      </c>
      <c r="C245" s="11">
        <v>180578.52</v>
      </c>
      <c r="D245" s="11">
        <v>183998.24</v>
      </c>
      <c r="E245" s="11">
        <v>190206.73</v>
      </c>
      <c r="F245" s="11">
        <v>188193.7</v>
      </c>
      <c r="G245" s="11">
        <v>183998.24</v>
      </c>
      <c r="H245" s="11">
        <v>191389.04</v>
      </c>
      <c r="I245" s="11">
        <v>198338.73</v>
      </c>
      <c r="J245" s="11">
        <v>207804.49</v>
      </c>
      <c r="K245" s="11">
        <v>185963.08</v>
      </c>
      <c r="L245" s="11">
        <v>190192.34</v>
      </c>
      <c r="M245" s="13">
        <v>203009.22</v>
      </c>
      <c r="N245" s="13">
        <f>SUM(B245:M245)</f>
        <v>2296180.4300000002</v>
      </c>
    </row>
    <row r="246" spans="1:14" x14ac:dyDescent="0.25">
      <c r="A246" s="12" t="s">
        <v>240</v>
      </c>
      <c r="B246" s="11">
        <v>349835.84</v>
      </c>
      <c r="C246" s="11">
        <v>327042.05</v>
      </c>
      <c r="D246" s="11">
        <v>333025.64</v>
      </c>
      <c r="E246" s="11">
        <v>344330.65</v>
      </c>
      <c r="F246" s="11">
        <v>340669.09</v>
      </c>
      <c r="G246" s="11">
        <v>333025.64</v>
      </c>
      <c r="H246" s="11">
        <v>328403.03999999998</v>
      </c>
      <c r="I246" s="11">
        <v>339478.25</v>
      </c>
      <c r="J246" s="11">
        <v>355691.16</v>
      </c>
      <c r="K246" s="11">
        <v>344909.42</v>
      </c>
      <c r="L246" s="11">
        <v>354575.94</v>
      </c>
      <c r="M246" s="13">
        <v>378591.12</v>
      </c>
      <c r="N246" s="13">
        <f>SUM(B246:M246)</f>
        <v>4129577.8400000003</v>
      </c>
    </row>
    <row r="247" spans="1:14" x14ac:dyDescent="0.25">
      <c r="A247" s="12" t="s">
        <v>241</v>
      </c>
      <c r="B247" s="11">
        <v>537805.49</v>
      </c>
      <c r="C247" s="11">
        <v>501899.61</v>
      </c>
      <c r="D247" s="11">
        <v>511062.65</v>
      </c>
      <c r="E247" s="11">
        <v>528733.13</v>
      </c>
      <c r="F247" s="11">
        <v>519562.55</v>
      </c>
      <c r="G247" s="11">
        <v>511062.65</v>
      </c>
      <c r="H247" s="11">
        <v>517919.22</v>
      </c>
      <c r="I247" s="11">
        <v>536091.94999999995</v>
      </c>
      <c r="J247" s="11">
        <v>561652.56000000006</v>
      </c>
      <c r="K247" s="11">
        <v>543278.91</v>
      </c>
      <c r="L247" s="11">
        <v>558463.81999999995</v>
      </c>
      <c r="M247" s="13">
        <v>596101.30000000005</v>
      </c>
      <c r="N247" s="13">
        <f>SUM(B247:M247)</f>
        <v>6423633.8400000008</v>
      </c>
    </row>
    <row r="248" spans="1:14" x14ac:dyDescent="0.25">
      <c r="A248" s="12" t="s">
        <v>242</v>
      </c>
      <c r="B248" s="11">
        <v>123686.27</v>
      </c>
      <c r="C248" s="11">
        <v>115522.36</v>
      </c>
      <c r="D248" s="11">
        <v>117595.58</v>
      </c>
      <c r="E248" s="11">
        <v>130389.04</v>
      </c>
      <c r="F248" s="11">
        <v>129433.93</v>
      </c>
      <c r="G248" s="11">
        <v>117595.58</v>
      </c>
      <c r="H248" s="11">
        <v>132525.29</v>
      </c>
      <c r="I248" s="11">
        <v>137503.96</v>
      </c>
      <c r="J248" s="11">
        <v>144064.31</v>
      </c>
      <c r="K248" s="11">
        <v>125706.13</v>
      </c>
      <c r="L248" s="11">
        <v>128352.7</v>
      </c>
      <c r="M248" s="13">
        <v>137007.25</v>
      </c>
      <c r="N248" s="13">
        <f>SUM(B248:M248)</f>
        <v>1539382.3999999997</v>
      </c>
    </row>
    <row r="249" spans="1:14" x14ac:dyDescent="0.25">
      <c r="A249" s="12" t="s">
        <v>243</v>
      </c>
      <c r="B249" s="11">
        <v>121976.4</v>
      </c>
      <c r="C249" s="11">
        <v>113552.33</v>
      </c>
      <c r="D249" s="11">
        <v>115590.32</v>
      </c>
      <c r="E249" s="11">
        <v>119589.01</v>
      </c>
      <c r="F249" s="11">
        <v>118329.58</v>
      </c>
      <c r="G249" s="11">
        <v>115590.32</v>
      </c>
      <c r="H249" s="11">
        <v>115868.89</v>
      </c>
      <c r="I249" s="11">
        <v>119859.92</v>
      </c>
      <c r="J249" s="11">
        <v>125583.45</v>
      </c>
      <c r="K249" s="11">
        <v>121477.89</v>
      </c>
      <c r="L249" s="11">
        <v>124841.82</v>
      </c>
      <c r="M249" s="13">
        <v>133253.54</v>
      </c>
      <c r="N249" s="13">
        <f>SUM(B249:M249)</f>
        <v>1445513.47</v>
      </c>
    </row>
    <row r="250" spans="1:14" x14ac:dyDescent="0.25">
      <c r="A250" s="12" t="s">
        <v>244</v>
      </c>
      <c r="B250" s="11">
        <v>131207.84</v>
      </c>
      <c r="C250" s="11">
        <v>122539.48</v>
      </c>
      <c r="D250" s="11">
        <v>124862.54</v>
      </c>
      <c r="E250" s="11">
        <v>129026.73</v>
      </c>
      <c r="F250" s="11">
        <v>127649.64</v>
      </c>
      <c r="G250" s="11">
        <v>124862.54</v>
      </c>
      <c r="H250" s="11">
        <v>117226.09</v>
      </c>
      <c r="I250" s="11">
        <v>120884.59</v>
      </c>
      <c r="J250" s="11">
        <v>126674.49</v>
      </c>
      <c r="K250" s="11">
        <v>122624.92</v>
      </c>
      <c r="L250" s="11">
        <v>126050.35</v>
      </c>
      <c r="M250" s="13">
        <v>134557.98000000001</v>
      </c>
      <c r="N250" s="13">
        <f>SUM(B250:M250)</f>
        <v>1508167.19</v>
      </c>
    </row>
    <row r="251" spans="1:14" x14ac:dyDescent="0.25">
      <c r="A251" s="12" t="s">
        <v>245</v>
      </c>
      <c r="B251" s="11">
        <v>590375.23</v>
      </c>
      <c r="C251" s="11">
        <v>552218.22</v>
      </c>
      <c r="D251" s="11">
        <v>562307.02</v>
      </c>
      <c r="E251" s="11">
        <v>580559.19999999995</v>
      </c>
      <c r="F251" s="11">
        <v>575598.89</v>
      </c>
      <c r="G251" s="11">
        <v>562307.02</v>
      </c>
      <c r="H251" s="11">
        <v>569062.06999999995</v>
      </c>
      <c r="I251" s="11">
        <v>588895.39</v>
      </c>
      <c r="J251" s="11">
        <v>616909.57999999996</v>
      </c>
      <c r="K251" s="11">
        <v>596985.98</v>
      </c>
      <c r="L251" s="11">
        <v>613433.67000000004</v>
      </c>
      <c r="M251" s="13">
        <v>654795.1</v>
      </c>
      <c r="N251" s="13">
        <f>SUM(B251:M251)</f>
        <v>7063447.3699999992</v>
      </c>
    </row>
    <row r="252" spans="1:14" x14ac:dyDescent="0.25">
      <c r="A252" s="12" t="s">
        <v>246</v>
      </c>
      <c r="B252" s="11">
        <v>112571.14</v>
      </c>
      <c r="C252" s="11">
        <v>105208.93</v>
      </c>
      <c r="D252" s="11">
        <v>107225.78</v>
      </c>
      <c r="E252" s="11">
        <v>110944.1</v>
      </c>
      <c r="F252" s="11">
        <v>109776.87</v>
      </c>
      <c r="G252" s="11">
        <v>107225.78</v>
      </c>
      <c r="H252" s="11">
        <v>109152.32000000001</v>
      </c>
      <c r="I252" s="11">
        <v>112993.8</v>
      </c>
      <c r="J252" s="11">
        <v>118392.31</v>
      </c>
      <c r="K252" s="11">
        <v>111762.55</v>
      </c>
      <c r="L252" s="11">
        <v>114684.54</v>
      </c>
      <c r="M252" s="13">
        <v>122411.64</v>
      </c>
      <c r="N252" s="13">
        <f>SUM(B252:M252)</f>
        <v>1342349.76</v>
      </c>
    </row>
    <row r="253" spans="1:14" x14ac:dyDescent="0.25">
      <c r="A253" s="12" t="s">
        <v>247</v>
      </c>
      <c r="B253" s="11">
        <v>187639.54</v>
      </c>
      <c r="C253" s="11">
        <v>176338.35</v>
      </c>
      <c r="D253" s="11">
        <v>179506.92</v>
      </c>
      <c r="E253" s="11">
        <v>185538.45</v>
      </c>
      <c r="F253" s="11">
        <v>183583.8</v>
      </c>
      <c r="G253" s="11">
        <v>179506.92</v>
      </c>
      <c r="H253" s="11">
        <v>177331.77</v>
      </c>
      <c r="I253" s="11">
        <v>183310.5</v>
      </c>
      <c r="J253" s="11">
        <v>192043.74</v>
      </c>
      <c r="K253" s="11">
        <v>186215.28</v>
      </c>
      <c r="L253" s="11">
        <v>191377.23</v>
      </c>
      <c r="M253" s="13">
        <v>204334.34</v>
      </c>
      <c r="N253" s="13">
        <f>SUM(B253:M253)</f>
        <v>2226726.84</v>
      </c>
    </row>
    <row r="254" spans="1:14" x14ac:dyDescent="0.25">
      <c r="A254" s="12" t="s">
        <v>248</v>
      </c>
      <c r="B254" s="11">
        <v>104568.63</v>
      </c>
      <c r="C254" s="11">
        <v>98270.86</v>
      </c>
      <c r="D254" s="11">
        <v>100035.7</v>
      </c>
      <c r="E254" s="11">
        <v>103332.9</v>
      </c>
      <c r="F254" s="11">
        <v>102239.16</v>
      </c>
      <c r="G254" s="11">
        <v>100035.7</v>
      </c>
      <c r="H254" s="11">
        <v>111437.19</v>
      </c>
      <c r="I254" s="11">
        <v>115840.23</v>
      </c>
      <c r="J254" s="11">
        <v>121374.25</v>
      </c>
      <c r="K254" s="11">
        <v>131429.14000000001</v>
      </c>
      <c r="L254" s="11">
        <v>135931.49</v>
      </c>
      <c r="M254" s="13">
        <v>131342.71</v>
      </c>
      <c r="N254" s="13">
        <f>SUM(B254:M254)</f>
        <v>1355837.9599999997</v>
      </c>
    </row>
    <row r="255" spans="1:14" x14ac:dyDescent="0.25">
      <c r="A255" s="12" t="s">
        <v>249</v>
      </c>
      <c r="B255" s="11">
        <v>248030</v>
      </c>
      <c r="C255" s="11">
        <v>230604.22</v>
      </c>
      <c r="D255" s="11">
        <v>234939.11</v>
      </c>
      <c r="E255" s="11">
        <v>243077.63</v>
      </c>
      <c r="F255" s="11">
        <v>240516.83</v>
      </c>
      <c r="G255" s="11">
        <v>234939.11</v>
      </c>
      <c r="H255" s="11">
        <v>234692.11</v>
      </c>
      <c r="I255" s="11">
        <v>242735.31</v>
      </c>
      <c r="J255" s="11">
        <v>254315.67</v>
      </c>
      <c r="K255" s="11">
        <v>243427.26</v>
      </c>
      <c r="L255" s="11">
        <v>250010.66</v>
      </c>
      <c r="M255" s="13">
        <v>266857.18</v>
      </c>
      <c r="N255" s="13">
        <f>SUM(B255:M255)</f>
        <v>2924145.0900000003</v>
      </c>
    </row>
    <row r="256" spans="1:14" x14ac:dyDescent="0.25">
      <c r="A256" s="12" t="s">
        <v>250</v>
      </c>
      <c r="B256" s="11">
        <v>107370.51</v>
      </c>
      <c r="C256" s="11">
        <v>100654.5</v>
      </c>
      <c r="D256" s="11">
        <v>102461.97</v>
      </c>
      <c r="E256" s="11">
        <v>105852.16</v>
      </c>
      <c r="F256" s="11">
        <v>104731.99</v>
      </c>
      <c r="G256" s="11">
        <v>102461.97</v>
      </c>
      <c r="H256" s="11">
        <v>108300.89</v>
      </c>
      <c r="I256" s="11">
        <v>112317.04</v>
      </c>
      <c r="J256" s="11">
        <v>117681.64</v>
      </c>
      <c r="K256" s="11">
        <v>100143.72</v>
      </c>
      <c r="L256" s="11">
        <v>102069.85</v>
      </c>
      <c r="M256" s="13">
        <v>108946.68</v>
      </c>
      <c r="N256" s="13">
        <f>SUM(B256:M256)</f>
        <v>1272992.9200000002</v>
      </c>
    </row>
    <row r="257" spans="1:14" x14ac:dyDescent="0.25">
      <c r="A257" s="12" t="s">
        <v>251</v>
      </c>
      <c r="B257" s="11">
        <v>131599.1</v>
      </c>
      <c r="C257" s="11">
        <v>122946.47</v>
      </c>
      <c r="D257" s="11">
        <v>125327.24</v>
      </c>
      <c r="E257" s="11">
        <v>129665.09</v>
      </c>
      <c r="F257" s="11">
        <v>128297.39</v>
      </c>
      <c r="G257" s="11">
        <v>125327.24</v>
      </c>
      <c r="H257" s="11">
        <v>127605.86</v>
      </c>
      <c r="I257" s="11">
        <v>132101.47</v>
      </c>
      <c r="J257" s="11">
        <v>138416.67000000001</v>
      </c>
      <c r="K257" s="11">
        <v>134068.65</v>
      </c>
      <c r="L257" s="11">
        <v>137796.91</v>
      </c>
      <c r="M257" s="13">
        <v>147106.84</v>
      </c>
      <c r="N257" s="13">
        <f>SUM(B257:M257)</f>
        <v>1580258.93</v>
      </c>
    </row>
    <row r="258" spans="1:14" ht="13.5" customHeight="1" x14ac:dyDescent="0.25">
      <c r="A258" s="12" t="s">
        <v>252</v>
      </c>
      <c r="B258" s="11">
        <v>4829013.83</v>
      </c>
      <c r="C258" s="11">
        <v>4511896.8</v>
      </c>
      <c r="D258" s="11">
        <v>4594035.84</v>
      </c>
      <c r="E258" s="11">
        <v>4715238.25</v>
      </c>
      <c r="F258" s="11">
        <v>4700921.72</v>
      </c>
      <c r="G258" s="11">
        <v>4594035.84</v>
      </c>
      <c r="H258" s="11">
        <v>4655224.3</v>
      </c>
      <c r="I258" s="11">
        <v>4817249.6100000003</v>
      </c>
      <c r="J258" s="11">
        <v>5047804.82</v>
      </c>
      <c r="K258" s="11">
        <v>4882763.75</v>
      </c>
      <c r="L258" s="11">
        <v>5016710.1500000004</v>
      </c>
      <c r="M258" s="13">
        <v>5357098.01</v>
      </c>
      <c r="N258" s="13">
        <f>SUM(B258:M258)</f>
        <v>57721992.919999994</v>
      </c>
    </row>
    <row r="259" spans="1:14" x14ac:dyDescent="0.25">
      <c r="A259" s="12" t="s">
        <v>253</v>
      </c>
      <c r="B259" s="11">
        <v>211088.12</v>
      </c>
      <c r="C259" s="11">
        <v>196905.25</v>
      </c>
      <c r="D259" s="11">
        <v>200686.66</v>
      </c>
      <c r="E259" s="11">
        <v>207649.3</v>
      </c>
      <c r="F259" s="11">
        <v>205458.15</v>
      </c>
      <c r="G259" s="11">
        <v>200686.66</v>
      </c>
      <c r="H259" s="11">
        <v>203603.12</v>
      </c>
      <c r="I259" s="11">
        <v>210802.47</v>
      </c>
      <c r="J259" s="11">
        <v>220847.37</v>
      </c>
      <c r="K259" s="11">
        <v>213625.97</v>
      </c>
      <c r="L259" s="11">
        <v>219553.88</v>
      </c>
      <c r="M259" s="13">
        <v>234348</v>
      </c>
      <c r="N259" s="13">
        <f>SUM(B259:M259)</f>
        <v>2525254.9500000002</v>
      </c>
    </row>
    <row r="260" spans="1:14" x14ac:dyDescent="0.25">
      <c r="A260" s="12" t="s">
        <v>254</v>
      </c>
      <c r="B260" s="11">
        <v>153807.94</v>
      </c>
      <c r="C260" s="11">
        <v>143434.79</v>
      </c>
      <c r="D260" s="11">
        <v>146142.13</v>
      </c>
      <c r="E260" s="11">
        <v>151207.38</v>
      </c>
      <c r="F260" s="11">
        <v>149610.14000000001</v>
      </c>
      <c r="G260" s="11">
        <v>146142.13</v>
      </c>
      <c r="H260" s="11">
        <v>147945.57999999999</v>
      </c>
      <c r="I260" s="11">
        <v>153118.26999999999</v>
      </c>
      <c r="J260" s="11">
        <v>160426.29</v>
      </c>
      <c r="K260" s="11">
        <v>155180.53</v>
      </c>
      <c r="L260" s="11">
        <v>159490.81</v>
      </c>
      <c r="M260" s="13">
        <v>170238.04</v>
      </c>
      <c r="N260" s="13">
        <f>SUM(B260:M260)</f>
        <v>1836744.03</v>
      </c>
    </row>
    <row r="261" spans="1:14" x14ac:dyDescent="0.25">
      <c r="A261" s="12" t="s">
        <v>255</v>
      </c>
      <c r="B261" s="11">
        <v>137938.70000000001</v>
      </c>
      <c r="C261" s="11">
        <v>128469.65</v>
      </c>
      <c r="D261" s="11">
        <v>131015.11</v>
      </c>
      <c r="E261" s="11">
        <v>135571.41</v>
      </c>
      <c r="F261" s="11">
        <v>134150.29999999999</v>
      </c>
      <c r="G261" s="11">
        <v>131015.11</v>
      </c>
      <c r="H261" s="11">
        <v>132629.23000000001</v>
      </c>
      <c r="I261" s="11">
        <v>137255.01</v>
      </c>
      <c r="J261" s="11">
        <v>143804.23000000001</v>
      </c>
      <c r="K261" s="11">
        <v>139103.65</v>
      </c>
      <c r="L261" s="11">
        <v>142938.82</v>
      </c>
      <c r="M261" s="13">
        <v>152568.9</v>
      </c>
      <c r="N261" s="13">
        <f>SUM(B261:M261)</f>
        <v>1646460.1199999999</v>
      </c>
    </row>
    <row r="262" spans="1:14" x14ac:dyDescent="0.25">
      <c r="A262" s="12" t="s">
        <v>256</v>
      </c>
      <c r="B262" s="11">
        <v>126519.05</v>
      </c>
      <c r="C262" s="11">
        <v>118949.39</v>
      </c>
      <c r="D262" s="11">
        <v>121083.88</v>
      </c>
      <c r="E262" s="11">
        <v>125272.18</v>
      </c>
      <c r="F262" s="11">
        <v>123952.04</v>
      </c>
      <c r="G262" s="11">
        <v>121083.88</v>
      </c>
      <c r="H262" s="11">
        <v>122890.19</v>
      </c>
      <c r="I262" s="11">
        <v>127199.73</v>
      </c>
      <c r="J262" s="11">
        <v>133272.15</v>
      </c>
      <c r="K262" s="11">
        <v>128914.9</v>
      </c>
      <c r="L262" s="11">
        <v>131282.73000000001</v>
      </c>
      <c r="M262" s="13">
        <v>141276.45000000001</v>
      </c>
      <c r="N262" s="13">
        <f>SUM(B262:M262)</f>
        <v>1521696.5699999998</v>
      </c>
    </row>
    <row r="263" spans="1:14" x14ac:dyDescent="0.25">
      <c r="A263" s="12" t="s">
        <v>257</v>
      </c>
      <c r="B263" s="11">
        <v>100747.5</v>
      </c>
      <c r="C263" s="11">
        <v>93818.62</v>
      </c>
      <c r="D263" s="11">
        <v>95622.82</v>
      </c>
      <c r="E263" s="11">
        <v>98942.73</v>
      </c>
      <c r="F263" s="11">
        <v>97903.85</v>
      </c>
      <c r="G263" s="11">
        <v>95622.82</v>
      </c>
      <c r="H263" s="11">
        <v>97526.78</v>
      </c>
      <c r="I263" s="11">
        <v>100966.24</v>
      </c>
      <c r="J263" s="11">
        <v>105786.25</v>
      </c>
      <c r="K263" s="11">
        <v>99899.199999999997</v>
      </c>
      <c r="L263" s="11">
        <v>102555.87</v>
      </c>
      <c r="M263" s="13">
        <v>111962.63</v>
      </c>
      <c r="N263" s="13">
        <f>SUM(B263:M263)</f>
        <v>1201355.31</v>
      </c>
    </row>
    <row r="264" spans="1:14" x14ac:dyDescent="0.25">
      <c r="A264" s="12" t="s">
        <v>258</v>
      </c>
      <c r="B264" s="11">
        <v>134311.49</v>
      </c>
      <c r="C264" s="11">
        <v>123861.62</v>
      </c>
      <c r="D264" s="11">
        <v>128149.5</v>
      </c>
      <c r="E264" s="11">
        <v>132616.9</v>
      </c>
      <c r="F264" s="11">
        <v>131210.41</v>
      </c>
      <c r="G264" s="11">
        <v>128149.5</v>
      </c>
      <c r="H264" s="11">
        <v>120067.17</v>
      </c>
      <c r="I264" s="11">
        <v>121403.73</v>
      </c>
      <c r="J264" s="11">
        <v>129480.99</v>
      </c>
      <c r="K264" s="11">
        <v>125584.59</v>
      </c>
      <c r="L264" s="11">
        <v>129071.45</v>
      </c>
      <c r="M264" s="13">
        <v>137785.94</v>
      </c>
      <c r="N264" s="13">
        <f>SUM(B264:M264)</f>
        <v>1541693.29</v>
      </c>
    </row>
    <row r="265" spans="1:14" x14ac:dyDescent="0.25">
      <c r="A265" s="12" t="s">
        <v>259</v>
      </c>
      <c r="B265" s="11">
        <v>153901.07</v>
      </c>
      <c r="C265" s="11">
        <v>143097.73000000001</v>
      </c>
      <c r="D265" s="11">
        <v>145663.88</v>
      </c>
      <c r="E265" s="11">
        <v>150545.37</v>
      </c>
      <c r="F265" s="11">
        <v>148947.79999999999</v>
      </c>
      <c r="G265" s="11">
        <v>145663.88</v>
      </c>
      <c r="H265" s="11">
        <v>138778.53</v>
      </c>
      <c r="I265" s="11">
        <v>143209.01</v>
      </c>
      <c r="J265" s="11">
        <v>148822.45000000001</v>
      </c>
      <c r="K265" s="11">
        <v>145064.79</v>
      </c>
      <c r="L265" s="11">
        <v>149165.35</v>
      </c>
      <c r="M265" s="13">
        <v>159216.59</v>
      </c>
      <c r="N265" s="13">
        <f>SUM(B265:M265)</f>
        <v>1772076.4500000002</v>
      </c>
    </row>
    <row r="266" spans="1:14" x14ac:dyDescent="0.25">
      <c r="A266" s="12" t="s">
        <v>260</v>
      </c>
      <c r="B266" s="11">
        <v>84241.38</v>
      </c>
      <c r="C266" s="11">
        <v>78510.34</v>
      </c>
      <c r="D266" s="11">
        <v>79917.84</v>
      </c>
      <c r="E266" s="11">
        <v>82680.84</v>
      </c>
      <c r="F266" s="11">
        <v>81806.63</v>
      </c>
      <c r="G266" s="11">
        <v>79917.84</v>
      </c>
      <c r="H266" s="11">
        <v>81006.89</v>
      </c>
      <c r="I266" s="11">
        <v>83845.45</v>
      </c>
      <c r="J266" s="11">
        <v>87855.34</v>
      </c>
      <c r="K266" s="11">
        <v>84983.15</v>
      </c>
      <c r="L266" s="11">
        <v>87345.91</v>
      </c>
      <c r="M266" s="13">
        <v>93231.76</v>
      </c>
      <c r="N266" s="13">
        <f>SUM(B266:M266)</f>
        <v>1005343.37</v>
      </c>
    </row>
    <row r="267" spans="1:14" x14ac:dyDescent="0.25">
      <c r="A267" s="12" t="s">
        <v>261</v>
      </c>
      <c r="B267" s="11">
        <v>131151.88</v>
      </c>
      <c r="C267" s="11">
        <v>121310.79</v>
      </c>
      <c r="D267" s="11">
        <v>123621.19</v>
      </c>
      <c r="E267" s="11">
        <v>127912.74</v>
      </c>
      <c r="F267" s="11">
        <v>126573.41</v>
      </c>
      <c r="G267" s="11">
        <v>123621.19</v>
      </c>
      <c r="H267" s="11">
        <v>137930.42000000001</v>
      </c>
      <c r="I267" s="11">
        <v>143374.51999999999</v>
      </c>
      <c r="J267" s="11">
        <v>148989.6</v>
      </c>
      <c r="K267" s="11">
        <v>144068.48000000001</v>
      </c>
      <c r="L267" s="11">
        <v>148070.10999999999</v>
      </c>
      <c r="M267" s="13">
        <v>158656.34</v>
      </c>
      <c r="N267" s="13">
        <f>SUM(B267:M267)</f>
        <v>1635280.6700000002</v>
      </c>
    </row>
    <row r="268" spans="1:14" x14ac:dyDescent="0.25">
      <c r="A268" s="12" t="s">
        <v>262</v>
      </c>
      <c r="B268" s="11">
        <v>282377.09999999998</v>
      </c>
      <c r="C268" s="11">
        <v>262447.43</v>
      </c>
      <c r="D268" s="11">
        <v>267295.39</v>
      </c>
      <c r="E268" s="11">
        <v>276388.75</v>
      </c>
      <c r="F268" s="11">
        <v>273446.78000000003</v>
      </c>
      <c r="G268" s="11">
        <v>267295.39</v>
      </c>
      <c r="H268" s="11">
        <v>275309.33</v>
      </c>
      <c r="I268" s="11">
        <v>285191.95</v>
      </c>
      <c r="J268" s="11">
        <v>298797.21000000002</v>
      </c>
      <c r="K268" s="11">
        <v>275332.81</v>
      </c>
      <c r="L268" s="11">
        <v>282178.38</v>
      </c>
      <c r="M268" s="13">
        <v>301195</v>
      </c>
      <c r="N268" s="13">
        <f>SUM(B268:M268)</f>
        <v>3347255.52</v>
      </c>
    </row>
    <row r="269" spans="1:14" x14ac:dyDescent="0.25">
      <c r="A269" s="12" t="s">
        <v>263</v>
      </c>
      <c r="B269" s="11">
        <v>240777.07</v>
      </c>
      <c r="C269" s="11">
        <v>226781.16</v>
      </c>
      <c r="D269" s="11">
        <v>230847.24</v>
      </c>
      <c r="E269" s="11">
        <v>238656.82</v>
      </c>
      <c r="F269" s="11">
        <v>236126.16</v>
      </c>
      <c r="G269" s="11">
        <v>230847.24</v>
      </c>
      <c r="H269" s="11">
        <v>222425.88</v>
      </c>
      <c r="I269" s="11">
        <v>229655.44</v>
      </c>
      <c r="J269" s="11">
        <v>240619.72</v>
      </c>
      <c r="K269" s="11">
        <v>232956.47</v>
      </c>
      <c r="L269" s="11">
        <v>239439.68</v>
      </c>
      <c r="M269" s="13">
        <v>255603.03</v>
      </c>
      <c r="N269" s="13">
        <f>SUM(B269:M269)</f>
        <v>2824735.9099999997</v>
      </c>
    </row>
    <row r="270" spans="1:14" x14ac:dyDescent="0.25">
      <c r="A270" s="12" t="s">
        <v>264</v>
      </c>
      <c r="B270" s="11">
        <v>307595.71999999997</v>
      </c>
      <c r="C270" s="11">
        <v>287076.59000000003</v>
      </c>
      <c r="D270" s="11">
        <v>292390.98</v>
      </c>
      <c r="E270" s="11">
        <v>302201.58</v>
      </c>
      <c r="F270" s="11">
        <v>300168.58</v>
      </c>
      <c r="G270" s="11">
        <v>292390.98</v>
      </c>
      <c r="H270" s="11">
        <v>307541.69</v>
      </c>
      <c r="I270" s="11">
        <v>318821.21999999997</v>
      </c>
      <c r="J270" s="11">
        <v>334035.38</v>
      </c>
      <c r="K270" s="11">
        <v>309476.98</v>
      </c>
      <c r="L270" s="11">
        <v>317237.42</v>
      </c>
      <c r="M270" s="13">
        <v>339223.01</v>
      </c>
      <c r="N270" s="13">
        <f>SUM(B270:M270)</f>
        <v>3708160.13</v>
      </c>
    </row>
    <row r="271" spans="1:14" x14ac:dyDescent="0.25">
      <c r="A271" s="12" t="s">
        <v>265</v>
      </c>
      <c r="B271" s="11">
        <v>119344.15</v>
      </c>
      <c r="C271" s="11">
        <v>111402.88</v>
      </c>
      <c r="D271" s="11">
        <v>113402.41</v>
      </c>
      <c r="E271" s="11">
        <v>117154.79</v>
      </c>
      <c r="F271" s="11">
        <v>115913.08</v>
      </c>
      <c r="G271" s="11">
        <v>113402.41</v>
      </c>
      <c r="H271" s="11">
        <v>105294.98</v>
      </c>
      <c r="I271" s="11">
        <v>108571.94</v>
      </c>
      <c r="J271" s="11">
        <v>113752.4</v>
      </c>
      <c r="K271" s="11">
        <v>110033.54</v>
      </c>
      <c r="L271" s="11">
        <v>113076.04</v>
      </c>
      <c r="M271" s="13">
        <v>120694.77</v>
      </c>
      <c r="N271" s="13">
        <f>SUM(B271:M271)</f>
        <v>1362043.39</v>
      </c>
    </row>
    <row r="272" spans="1:14" x14ac:dyDescent="0.25">
      <c r="A272" s="12" t="s">
        <v>266</v>
      </c>
      <c r="B272" s="11">
        <v>114563.56</v>
      </c>
      <c r="C272" s="11">
        <v>107961.17</v>
      </c>
      <c r="D272" s="11">
        <v>109895.1</v>
      </c>
      <c r="E272" s="11">
        <v>104809.02</v>
      </c>
      <c r="F272" s="11">
        <v>103271.06</v>
      </c>
      <c r="G272" s="11">
        <v>109895.1</v>
      </c>
      <c r="H272" s="11">
        <v>102421.74</v>
      </c>
      <c r="I272" s="11">
        <v>106020.75</v>
      </c>
      <c r="J272" s="11">
        <v>111092.62</v>
      </c>
      <c r="K272" s="11">
        <v>107460.46</v>
      </c>
      <c r="L272" s="11">
        <v>110454.37</v>
      </c>
      <c r="M272" s="13">
        <v>117897.83</v>
      </c>
      <c r="N272" s="13">
        <f>SUM(B272:M272)</f>
        <v>1305742.7799999998</v>
      </c>
    </row>
    <row r="273" spans="1:14" x14ac:dyDescent="0.25">
      <c r="A273" s="12" t="s">
        <v>267</v>
      </c>
      <c r="B273" s="11">
        <v>138174.41</v>
      </c>
      <c r="C273" s="11">
        <v>128888.26</v>
      </c>
      <c r="D273" s="11">
        <v>131196.26</v>
      </c>
      <c r="E273" s="11">
        <v>135729.37</v>
      </c>
      <c r="F273" s="11">
        <v>134288.45000000001</v>
      </c>
      <c r="G273" s="11">
        <v>131196.26</v>
      </c>
      <c r="H273" s="11">
        <v>133607.14000000001</v>
      </c>
      <c r="I273" s="11">
        <v>138325.39000000001</v>
      </c>
      <c r="J273" s="11">
        <v>144945.46</v>
      </c>
      <c r="K273" s="11">
        <v>140206.26999999999</v>
      </c>
      <c r="L273" s="11">
        <v>144119.76</v>
      </c>
      <c r="M273" s="13">
        <v>153832.32000000001</v>
      </c>
      <c r="N273" s="13">
        <f>SUM(B273:M273)</f>
        <v>1654509.35</v>
      </c>
    </row>
    <row r="274" spans="1:14" x14ac:dyDescent="0.25">
      <c r="A274" s="12" t="s">
        <v>268</v>
      </c>
      <c r="B274" s="11">
        <v>159786.97</v>
      </c>
      <c r="C274" s="11">
        <v>147647.89000000001</v>
      </c>
      <c r="D274" s="11">
        <v>150299.5</v>
      </c>
      <c r="E274" s="11">
        <v>155345.26</v>
      </c>
      <c r="F274" s="11">
        <v>153705.42000000001</v>
      </c>
      <c r="G274" s="11">
        <v>150299.5</v>
      </c>
      <c r="H274" s="11">
        <v>143229.96</v>
      </c>
      <c r="I274" s="11">
        <v>147795.60999999999</v>
      </c>
      <c r="J274" s="11">
        <v>154832.82</v>
      </c>
      <c r="K274" s="11">
        <v>149770.16</v>
      </c>
      <c r="L274" s="11">
        <v>153904.84</v>
      </c>
      <c r="M274" s="13">
        <v>164274.04</v>
      </c>
      <c r="N274" s="13">
        <f>SUM(B274:M274)</f>
        <v>1830891.97</v>
      </c>
    </row>
    <row r="275" spans="1:14" x14ac:dyDescent="0.25">
      <c r="A275" s="12" t="s">
        <v>269</v>
      </c>
      <c r="B275" s="11">
        <v>488001.84</v>
      </c>
      <c r="C275" s="11">
        <v>452519.73</v>
      </c>
      <c r="D275" s="11">
        <v>460811.6</v>
      </c>
      <c r="E275" s="11">
        <v>476759.98</v>
      </c>
      <c r="F275" s="11">
        <v>471721.21</v>
      </c>
      <c r="G275" s="11">
        <v>460811.6</v>
      </c>
      <c r="H275" s="11">
        <v>466453.38</v>
      </c>
      <c r="I275" s="11">
        <v>482763.87</v>
      </c>
      <c r="J275" s="11">
        <v>505763.21</v>
      </c>
      <c r="K275" s="11">
        <v>489221.34</v>
      </c>
      <c r="L275" s="11">
        <v>502817.15</v>
      </c>
      <c r="M275" s="13">
        <v>536699.54</v>
      </c>
      <c r="N275" s="13">
        <f>SUM(B275:M275)</f>
        <v>5794344.4500000002</v>
      </c>
    </row>
    <row r="276" spans="1:14" x14ac:dyDescent="0.25">
      <c r="A276" s="12" t="s">
        <v>270</v>
      </c>
      <c r="B276" s="11">
        <v>201591.49</v>
      </c>
      <c r="C276" s="11">
        <v>188358.75</v>
      </c>
      <c r="D276" s="11">
        <v>191984.78</v>
      </c>
      <c r="E276" s="11">
        <v>198650.51</v>
      </c>
      <c r="F276" s="11">
        <v>196564.57</v>
      </c>
      <c r="G276" s="11">
        <v>191984.78</v>
      </c>
      <c r="H276" s="11">
        <v>194535.52</v>
      </c>
      <c r="I276" s="11">
        <v>201333.64</v>
      </c>
      <c r="J276" s="11">
        <v>210933.75</v>
      </c>
      <c r="K276" s="11">
        <v>204037.79</v>
      </c>
      <c r="L276" s="11">
        <v>209672.7</v>
      </c>
      <c r="M276" s="13">
        <v>223799.28</v>
      </c>
      <c r="N276" s="13">
        <f>SUM(B276:M276)</f>
        <v>2413447.56</v>
      </c>
    </row>
    <row r="277" spans="1:14" ht="13.5" customHeight="1" x14ac:dyDescent="0.25">
      <c r="A277" s="12" t="s">
        <v>271</v>
      </c>
      <c r="B277" s="11">
        <v>145944.72</v>
      </c>
      <c r="C277" s="11">
        <v>136747.75</v>
      </c>
      <c r="D277" s="11">
        <v>140479.41</v>
      </c>
      <c r="E277" s="11">
        <v>154186.22</v>
      </c>
      <c r="F277" s="11">
        <v>152995.13</v>
      </c>
      <c r="G277" s="11">
        <v>140479.41</v>
      </c>
      <c r="H277" s="11">
        <v>154046.51999999999</v>
      </c>
      <c r="I277" s="11">
        <v>160751.49</v>
      </c>
      <c r="J277" s="11">
        <v>168508.18</v>
      </c>
      <c r="K277" s="11">
        <v>163064.57</v>
      </c>
      <c r="L277" s="11">
        <v>167552.89000000001</v>
      </c>
      <c r="M277" s="13">
        <v>179450.54</v>
      </c>
      <c r="N277" s="13">
        <f>SUM(B277:M277)</f>
        <v>1864206.83</v>
      </c>
    </row>
    <row r="278" spans="1:14" x14ac:dyDescent="0.25">
      <c r="A278" s="12" t="s">
        <v>272</v>
      </c>
      <c r="B278" s="11">
        <v>91999.56</v>
      </c>
      <c r="C278" s="11">
        <v>84828.37</v>
      </c>
      <c r="D278" s="11">
        <v>86352.91</v>
      </c>
      <c r="E278" s="11">
        <v>89342.29</v>
      </c>
      <c r="F278" s="11">
        <v>88405.98</v>
      </c>
      <c r="G278" s="11">
        <v>86352.91</v>
      </c>
      <c r="H278" s="11">
        <v>87509.65</v>
      </c>
      <c r="I278" s="11">
        <v>90566.85</v>
      </c>
      <c r="J278" s="11">
        <v>94885.2</v>
      </c>
      <c r="K278" s="11">
        <v>91783.41</v>
      </c>
      <c r="L278" s="11">
        <v>94313.48</v>
      </c>
      <c r="M278" s="13">
        <v>100667.52</v>
      </c>
      <c r="N278" s="13">
        <f>SUM(B278:M278)</f>
        <v>1087008.1299999999</v>
      </c>
    </row>
    <row r="279" spans="1:14" x14ac:dyDescent="0.25">
      <c r="A279" s="12" t="s">
        <v>273</v>
      </c>
      <c r="B279" s="11">
        <v>196855.87</v>
      </c>
      <c r="C279" s="11">
        <v>183651.69</v>
      </c>
      <c r="D279" s="11">
        <v>187063.72</v>
      </c>
      <c r="E279" s="11">
        <v>193388.96</v>
      </c>
      <c r="F279" s="11">
        <v>191342.74</v>
      </c>
      <c r="G279" s="11">
        <v>187063.72</v>
      </c>
      <c r="H279" s="11">
        <v>182657.05</v>
      </c>
      <c r="I279" s="11">
        <v>188714.92</v>
      </c>
      <c r="J279" s="11">
        <v>197718.55</v>
      </c>
      <c r="K279" s="11">
        <v>191253.88</v>
      </c>
      <c r="L279" s="11">
        <v>196553.5</v>
      </c>
      <c r="M279" s="13">
        <v>209797.31</v>
      </c>
      <c r="N279" s="13">
        <f>SUM(B279:M279)</f>
        <v>2306061.91</v>
      </c>
    </row>
    <row r="280" spans="1:14" x14ac:dyDescent="0.25">
      <c r="A280" s="12" t="s">
        <v>274</v>
      </c>
      <c r="B280" s="11">
        <v>317697.56</v>
      </c>
      <c r="C280" s="11">
        <v>297163.71999999997</v>
      </c>
      <c r="D280" s="11">
        <v>302648.07</v>
      </c>
      <c r="E280" s="11">
        <v>312968.75</v>
      </c>
      <c r="F280" s="11">
        <v>309689.46000000002</v>
      </c>
      <c r="G280" s="11">
        <v>302648.07</v>
      </c>
      <c r="H280" s="11">
        <v>298815.90000000002</v>
      </c>
      <c r="I280" s="11">
        <v>308863.46999999997</v>
      </c>
      <c r="J280" s="11">
        <v>323550.65999999997</v>
      </c>
      <c r="K280" s="11">
        <v>313225.44</v>
      </c>
      <c r="L280" s="11">
        <v>321847.28000000003</v>
      </c>
      <c r="M280" s="13">
        <v>343564.69</v>
      </c>
      <c r="N280" s="13">
        <f>SUM(B280:M280)</f>
        <v>3752683.07</v>
      </c>
    </row>
    <row r="281" spans="1:14" x14ac:dyDescent="0.25">
      <c r="A281" s="12" t="s">
        <v>275</v>
      </c>
      <c r="B281" s="11">
        <v>652583.96</v>
      </c>
      <c r="C281" s="11">
        <v>608455.64</v>
      </c>
      <c r="D281" s="11">
        <v>621310.92000000004</v>
      </c>
      <c r="E281" s="11">
        <v>642967.96</v>
      </c>
      <c r="F281" s="11">
        <v>636189.78</v>
      </c>
      <c r="G281" s="11">
        <v>621310.92000000004</v>
      </c>
      <c r="H281" s="11">
        <v>626020.23</v>
      </c>
      <c r="I281" s="11">
        <v>647742.63</v>
      </c>
      <c r="J281" s="11">
        <v>678612.18</v>
      </c>
      <c r="K281" s="11">
        <v>654979.75</v>
      </c>
      <c r="L281" s="11">
        <v>673047.32</v>
      </c>
      <c r="M281" s="13">
        <v>718397.77</v>
      </c>
      <c r="N281" s="13">
        <f>SUM(B281:M281)</f>
        <v>7781619.0600000005</v>
      </c>
    </row>
    <row r="282" spans="1:14" x14ac:dyDescent="0.25">
      <c r="A282" s="12" t="s">
        <v>276</v>
      </c>
      <c r="B282" s="11">
        <v>331432.08</v>
      </c>
      <c r="C282" s="11">
        <v>306682.73</v>
      </c>
      <c r="D282" s="11">
        <v>312339.38</v>
      </c>
      <c r="E282" s="11">
        <v>323159.93</v>
      </c>
      <c r="F282" s="11">
        <v>319770.84000000003</v>
      </c>
      <c r="G282" s="11">
        <v>312339.38</v>
      </c>
      <c r="H282" s="11">
        <v>314316.62</v>
      </c>
      <c r="I282" s="11">
        <v>325189.63</v>
      </c>
      <c r="J282" s="11">
        <v>340664.47</v>
      </c>
      <c r="K282" s="11">
        <v>329574</v>
      </c>
      <c r="L282" s="11">
        <v>338666.07</v>
      </c>
      <c r="M282" s="13">
        <v>361489.65</v>
      </c>
      <c r="N282" s="13">
        <f>SUM(B282:M282)</f>
        <v>3915624.7800000003</v>
      </c>
    </row>
    <row r="283" spans="1:14" x14ac:dyDescent="0.25">
      <c r="A283" s="12" t="s">
        <v>277</v>
      </c>
      <c r="B283" s="11">
        <v>328404.2</v>
      </c>
      <c r="C283" s="11">
        <v>306663.13</v>
      </c>
      <c r="D283" s="11">
        <v>313119.94</v>
      </c>
      <c r="E283" s="11">
        <v>324049.09999999998</v>
      </c>
      <c r="F283" s="11">
        <v>320686.62</v>
      </c>
      <c r="G283" s="11">
        <v>313119.94</v>
      </c>
      <c r="H283" s="11">
        <v>313663.2</v>
      </c>
      <c r="I283" s="11">
        <v>324402.98</v>
      </c>
      <c r="J283" s="11">
        <v>339819.36</v>
      </c>
      <c r="K283" s="11">
        <v>328119.82</v>
      </c>
      <c r="L283" s="11">
        <v>333422.21000000002</v>
      </c>
      <c r="M283" s="13">
        <v>358090.45</v>
      </c>
      <c r="N283" s="13">
        <f>SUM(B283:M283)</f>
        <v>3903560.95</v>
      </c>
    </row>
    <row r="284" spans="1:14" x14ac:dyDescent="0.25">
      <c r="A284" s="12" t="s">
        <v>278</v>
      </c>
      <c r="B284" s="11">
        <v>135824.35</v>
      </c>
      <c r="C284" s="11">
        <v>126719.11</v>
      </c>
      <c r="D284" s="11">
        <v>128988.35</v>
      </c>
      <c r="E284" s="11">
        <v>133444.93</v>
      </c>
      <c r="F284" s="11">
        <v>132028.4</v>
      </c>
      <c r="G284" s="11">
        <v>128988.35</v>
      </c>
      <c r="H284" s="11">
        <v>130919.73</v>
      </c>
      <c r="I284" s="11">
        <v>135521.41</v>
      </c>
      <c r="J284" s="11">
        <v>141997.37</v>
      </c>
      <c r="K284" s="11">
        <v>137358.5</v>
      </c>
      <c r="L284" s="11">
        <v>141192.26999999999</v>
      </c>
      <c r="M284" s="13">
        <v>150708.26</v>
      </c>
      <c r="N284" s="13">
        <f>SUM(B284:M284)</f>
        <v>1623691.03</v>
      </c>
    </row>
    <row r="285" spans="1:14" x14ac:dyDescent="0.25">
      <c r="A285" s="12" t="s">
        <v>279</v>
      </c>
      <c r="B285" s="11">
        <v>225439.3</v>
      </c>
      <c r="C285" s="11">
        <v>209998.38</v>
      </c>
      <c r="D285" s="11">
        <v>213760.34</v>
      </c>
      <c r="E285" s="11">
        <v>221147.76</v>
      </c>
      <c r="F285" s="11">
        <v>218803.41</v>
      </c>
      <c r="G285" s="11">
        <v>213760.34</v>
      </c>
      <c r="H285" s="11">
        <v>215624.53</v>
      </c>
      <c r="I285" s="11">
        <v>224333.12</v>
      </c>
      <c r="J285" s="11">
        <v>235129.2</v>
      </c>
      <c r="K285" s="11">
        <v>227438.86</v>
      </c>
      <c r="L285" s="11">
        <v>233778.28</v>
      </c>
      <c r="M285" s="13">
        <v>249532.57</v>
      </c>
      <c r="N285" s="13">
        <f>SUM(B285:M285)</f>
        <v>2688746.09</v>
      </c>
    </row>
    <row r="286" spans="1:14" x14ac:dyDescent="0.25">
      <c r="A286" s="12" t="s">
        <v>280</v>
      </c>
      <c r="B286" s="11">
        <v>95570.7</v>
      </c>
      <c r="C286" s="11">
        <v>90171.96</v>
      </c>
      <c r="D286" s="11">
        <v>90750.97</v>
      </c>
      <c r="E286" s="11">
        <v>94842.52</v>
      </c>
      <c r="F286" s="11">
        <v>92706</v>
      </c>
      <c r="G286" s="11">
        <v>90750.97</v>
      </c>
      <c r="H286" s="11">
        <v>83077.72</v>
      </c>
      <c r="I286" s="11">
        <v>85570.97</v>
      </c>
      <c r="J286" s="11">
        <v>90897.29</v>
      </c>
      <c r="K286" s="11">
        <v>88031.24</v>
      </c>
      <c r="L286" s="11">
        <v>89274.57</v>
      </c>
      <c r="M286" s="13">
        <v>96438.37</v>
      </c>
      <c r="N286" s="13">
        <f>SUM(B286:M286)</f>
        <v>1088083.2799999998</v>
      </c>
    </row>
    <row r="287" spans="1:14" x14ac:dyDescent="0.25">
      <c r="A287" s="12" t="s">
        <v>281</v>
      </c>
      <c r="B287" s="11">
        <v>134183.88</v>
      </c>
      <c r="C287" s="11">
        <v>125542.37</v>
      </c>
      <c r="D287" s="11">
        <v>127790.57</v>
      </c>
      <c r="E287" s="11">
        <v>132206.18</v>
      </c>
      <c r="F287" s="11">
        <v>129619.73</v>
      </c>
      <c r="G287" s="11">
        <v>127790.57</v>
      </c>
      <c r="H287" s="11">
        <v>128673.04</v>
      </c>
      <c r="I287" s="11">
        <v>133144.75</v>
      </c>
      <c r="J287" s="11">
        <v>139509.4</v>
      </c>
      <c r="K287" s="11">
        <v>134947.35</v>
      </c>
      <c r="L287" s="11">
        <v>138713.13</v>
      </c>
      <c r="M287" s="13">
        <v>148061.31</v>
      </c>
      <c r="N287" s="13">
        <f>SUM(B287:M287)</f>
        <v>1600182.2800000003</v>
      </c>
    </row>
    <row r="288" spans="1:14" x14ac:dyDescent="0.25">
      <c r="A288" s="12" t="s">
        <v>282</v>
      </c>
      <c r="B288" s="11">
        <v>431946.03</v>
      </c>
      <c r="C288" s="11">
        <v>401866.85</v>
      </c>
      <c r="D288" s="11">
        <v>409058.43</v>
      </c>
      <c r="E288" s="11">
        <v>423187.57</v>
      </c>
      <c r="F288" s="11">
        <v>418684.88</v>
      </c>
      <c r="G288" s="11">
        <v>409058.43</v>
      </c>
      <c r="H288" s="11">
        <v>414675.79</v>
      </c>
      <c r="I288" s="11">
        <v>429236.47</v>
      </c>
      <c r="J288" s="11">
        <v>449690.87</v>
      </c>
      <c r="K288" s="11">
        <v>434978.33</v>
      </c>
      <c r="L288" s="11">
        <v>447145.68</v>
      </c>
      <c r="M288" s="13">
        <v>477281.49</v>
      </c>
      <c r="N288" s="13">
        <f>SUM(B288:M288)</f>
        <v>5146810.82</v>
      </c>
    </row>
    <row r="289" spans="1:14" x14ac:dyDescent="0.25">
      <c r="A289" s="12" t="s">
        <v>283</v>
      </c>
      <c r="B289" s="11">
        <v>199606.51</v>
      </c>
      <c r="C289" s="11">
        <v>186527.31</v>
      </c>
      <c r="D289" s="11">
        <v>190010.33</v>
      </c>
      <c r="E289" s="11">
        <v>196589.67</v>
      </c>
      <c r="F289" s="11">
        <v>194534.26</v>
      </c>
      <c r="G289" s="11">
        <v>190010.33</v>
      </c>
      <c r="H289" s="11">
        <v>192969.24</v>
      </c>
      <c r="I289" s="11">
        <v>199725.86</v>
      </c>
      <c r="J289" s="11">
        <v>209235.09</v>
      </c>
      <c r="K289" s="11">
        <v>202600.43</v>
      </c>
      <c r="L289" s="11">
        <v>208183.88</v>
      </c>
      <c r="M289" s="13">
        <v>222237.72</v>
      </c>
      <c r="N289" s="13">
        <f>SUM(B289:M289)</f>
        <v>2392230.6300000004</v>
      </c>
    </row>
    <row r="290" spans="1:14" x14ac:dyDescent="0.25">
      <c r="A290" s="12" t="s">
        <v>284</v>
      </c>
      <c r="B290" s="11">
        <v>85765.57</v>
      </c>
      <c r="C290" s="11">
        <v>79795.570000000007</v>
      </c>
      <c r="D290" s="11">
        <v>81230.19</v>
      </c>
      <c r="E290" s="11">
        <v>82828.97</v>
      </c>
      <c r="F290" s="11">
        <v>83078.039999999994</v>
      </c>
      <c r="G290" s="11">
        <v>81230.19</v>
      </c>
      <c r="H290" s="11">
        <v>81180.34</v>
      </c>
      <c r="I290" s="11">
        <v>84029.26</v>
      </c>
      <c r="J290" s="11">
        <v>88046.77</v>
      </c>
      <c r="K290" s="11">
        <v>86382.73</v>
      </c>
      <c r="L290" s="11">
        <v>88835.41</v>
      </c>
      <c r="M290" s="13">
        <v>94820.26</v>
      </c>
      <c r="N290" s="13">
        <f>SUM(B290:M290)</f>
        <v>1017223.3</v>
      </c>
    </row>
    <row r="291" spans="1:14" x14ac:dyDescent="0.25">
      <c r="A291" s="12" t="s">
        <v>285</v>
      </c>
      <c r="B291" s="11">
        <v>5630321.0599999996</v>
      </c>
      <c r="C291" s="11">
        <v>5304044.28</v>
      </c>
      <c r="D291" s="11">
        <v>5398793.1699999999</v>
      </c>
      <c r="E291" s="11">
        <v>5586232.4000000004</v>
      </c>
      <c r="F291" s="11">
        <v>5526687.0499999998</v>
      </c>
      <c r="G291" s="11">
        <v>5398793.1699999999</v>
      </c>
      <c r="H291" s="11">
        <v>5462352.3099999996</v>
      </c>
      <c r="I291" s="11">
        <v>5653735.75</v>
      </c>
      <c r="J291" s="11">
        <v>5923064.6399999997</v>
      </c>
      <c r="K291" s="11">
        <v>5729520.4299999997</v>
      </c>
      <c r="L291" s="11">
        <v>5890216.1500000004</v>
      </c>
      <c r="M291" s="13">
        <v>6287257.1500000004</v>
      </c>
      <c r="N291" s="13">
        <f>SUM(B291:M291)</f>
        <v>67791017.560000002</v>
      </c>
    </row>
    <row r="292" spans="1:14" x14ac:dyDescent="0.25">
      <c r="A292" s="12" t="s">
        <v>286</v>
      </c>
      <c r="B292" s="11">
        <v>95934.03</v>
      </c>
      <c r="C292" s="11">
        <v>89347.79</v>
      </c>
      <c r="D292" s="11">
        <v>90948.98</v>
      </c>
      <c r="E292" s="11">
        <v>94092.35</v>
      </c>
      <c r="F292" s="11">
        <v>93096.21</v>
      </c>
      <c r="G292" s="11">
        <v>90948.98</v>
      </c>
      <c r="H292" s="11">
        <v>93020.49</v>
      </c>
      <c r="I292" s="11">
        <v>96322.43</v>
      </c>
      <c r="J292" s="11">
        <v>100926.14</v>
      </c>
      <c r="K292" s="11">
        <v>97631.76</v>
      </c>
      <c r="L292" s="11">
        <v>100350.01</v>
      </c>
      <c r="M292" s="13">
        <v>107113.18</v>
      </c>
      <c r="N292" s="13">
        <f>SUM(B292:M292)</f>
        <v>1149732.3500000001</v>
      </c>
    </row>
    <row r="293" spans="1:14" x14ac:dyDescent="0.25">
      <c r="A293" s="12" t="s">
        <v>287</v>
      </c>
      <c r="B293" s="11">
        <v>103838.75</v>
      </c>
      <c r="C293" s="11">
        <v>97079.82</v>
      </c>
      <c r="D293" s="11">
        <v>98819.23</v>
      </c>
      <c r="E293" s="11">
        <v>93350.88</v>
      </c>
      <c r="F293" s="11">
        <v>91935.26</v>
      </c>
      <c r="G293" s="11">
        <v>98819.23</v>
      </c>
      <c r="H293" s="11">
        <v>90916.09</v>
      </c>
      <c r="I293" s="11">
        <v>94097</v>
      </c>
      <c r="J293" s="11">
        <v>98595.78</v>
      </c>
      <c r="K293" s="11">
        <v>95372.08</v>
      </c>
      <c r="L293" s="11">
        <v>98026.57</v>
      </c>
      <c r="M293" s="13">
        <v>104632.41</v>
      </c>
      <c r="N293" s="13">
        <f>SUM(B293:M293)</f>
        <v>1165483.0999999999</v>
      </c>
    </row>
    <row r="294" spans="1:14" x14ac:dyDescent="0.25">
      <c r="A294" s="12" t="s">
        <v>288</v>
      </c>
      <c r="B294" s="11">
        <v>148672.64000000001</v>
      </c>
      <c r="C294" s="11">
        <v>138446.79</v>
      </c>
      <c r="D294" s="11">
        <v>141050.45000000001</v>
      </c>
      <c r="E294" s="11">
        <v>144716.1</v>
      </c>
      <c r="F294" s="11">
        <v>144312.57</v>
      </c>
      <c r="G294" s="11">
        <v>141050.45000000001</v>
      </c>
      <c r="H294" s="11">
        <v>140257</v>
      </c>
      <c r="I294" s="11">
        <v>145026.49</v>
      </c>
      <c r="J294" s="11">
        <v>151952.13</v>
      </c>
      <c r="K294" s="11">
        <v>147166.06</v>
      </c>
      <c r="L294" s="11">
        <v>151238.70000000001</v>
      </c>
      <c r="M294" s="13">
        <v>161453.71</v>
      </c>
      <c r="N294" s="13">
        <f>SUM(B294:M294)</f>
        <v>1755343.09</v>
      </c>
    </row>
    <row r="295" spans="1:14" x14ac:dyDescent="0.25">
      <c r="A295" s="12" t="s">
        <v>289</v>
      </c>
      <c r="B295" s="11">
        <v>142147.26999999999</v>
      </c>
      <c r="C295" s="11">
        <v>133684.84</v>
      </c>
      <c r="D295" s="11">
        <v>136263.74</v>
      </c>
      <c r="E295" s="11">
        <v>140995.91</v>
      </c>
      <c r="F295" s="11">
        <v>139516.85</v>
      </c>
      <c r="G295" s="11">
        <v>136263.74</v>
      </c>
      <c r="H295" s="11">
        <v>139228.16</v>
      </c>
      <c r="I295" s="11">
        <v>144149.21</v>
      </c>
      <c r="J295" s="11">
        <v>151032.28</v>
      </c>
      <c r="K295" s="11">
        <v>146095.64000000001</v>
      </c>
      <c r="L295" s="11">
        <v>150127.18</v>
      </c>
      <c r="M295" s="13">
        <v>160241.73000000001</v>
      </c>
      <c r="N295" s="13">
        <f>SUM(B295:M295)</f>
        <v>1719746.55</v>
      </c>
    </row>
    <row r="296" spans="1:14" x14ac:dyDescent="0.25">
      <c r="A296" s="12" t="s">
        <v>290</v>
      </c>
      <c r="B296" s="11">
        <v>332304.83</v>
      </c>
      <c r="C296" s="11">
        <v>308042.55</v>
      </c>
      <c r="D296" s="11">
        <v>313664.32</v>
      </c>
      <c r="E296" s="11">
        <v>325584.44</v>
      </c>
      <c r="F296" s="11">
        <v>321019.19</v>
      </c>
      <c r="G296" s="11">
        <v>313664.32</v>
      </c>
      <c r="H296" s="11">
        <v>323436.03999999998</v>
      </c>
      <c r="I296" s="11">
        <v>333787.7</v>
      </c>
      <c r="J296" s="11">
        <v>350834.89</v>
      </c>
      <c r="K296" s="11">
        <v>339523.23</v>
      </c>
      <c r="L296" s="11">
        <v>348942.47</v>
      </c>
      <c r="M296" s="13">
        <v>373063.57</v>
      </c>
      <c r="N296" s="13">
        <f>SUM(B296:M296)</f>
        <v>3983867.5500000003</v>
      </c>
    </row>
    <row r="297" spans="1:14" x14ac:dyDescent="0.25">
      <c r="A297" s="12" t="s">
        <v>291</v>
      </c>
      <c r="B297" s="11">
        <v>102426.5</v>
      </c>
      <c r="C297" s="11">
        <v>94997.56</v>
      </c>
      <c r="D297" s="11">
        <v>96699.78</v>
      </c>
      <c r="E297" s="11">
        <v>100042.06</v>
      </c>
      <c r="F297" s="11">
        <v>98982.39</v>
      </c>
      <c r="G297" s="11">
        <v>96699.78</v>
      </c>
      <c r="H297" s="11">
        <v>111169.86</v>
      </c>
      <c r="I297" s="11">
        <v>115717.79</v>
      </c>
      <c r="J297" s="11">
        <v>121257.22</v>
      </c>
      <c r="K297" s="11">
        <v>117348.42</v>
      </c>
      <c r="L297" s="11">
        <v>120623.44</v>
      </c>
      <c r="M297" s="13">
        <v>129361.09</v>
      </c>
      <c r="N297" s="13">
        <f>SUM(B297:M297)</f>
        <v>1305325.8899999999</v>
      </c>
    </row>
    <row r="298" spans="1:14" x14ac:dyDescent="0.25">
      <c r="A298" s="12" t="s">
        <v>292</v>
      </c>
      <c r="B298" s="11">
        <v>165053.98000000001</v>
      </c>
      <c r="C298" s="11">
        <v>153951.54999999999</v>
      </c>
      <c r="D298" s="11">
        <v>156719.96</v>
      </c>
      <c r="E298" s="11">
        <v>162146.95000000001</v>
      </c>
      <c r="F298" s="11">
        <v>160450.93</v>
      </c>
      <c r="G298" s="11">
        <v>156719.96</v>
      </c>
      <c r="H298" s="11">
        <v>155374.57999999999</v>
      </c>
      <c r="I298" s="11">
        <v>160628.57999999999</v>
      </c>
      <c r="J298" s="11">
        <v>168268.13</v>
      </c>
      <c r="K298" s="11">
        <v>162766.49</v>
      </c>
      <c r="L298" s="11">
        <v>167242.51999999999</v>
      </c>
      <c r="M298" s="13">
        <v>178509.22</v>
      </c>
      <c r="N298" s="13">
        <f>SUM(B298:M298)</f>
        <v>1947832.85</v>
      </c>
    </row>
    <row r="299" spans="1:14" x14ac:dyDescent="0.25">
      <c r="A299" s="12" t="s">
        <v>293</v>
      </c>
      <c r="B299" s="11">
        <v>192439.32</v>
      </c>
      <c r="C299" s="11">
        <v>179624.83</v>
      </c>
      <c r="D299" s="11">
        <v>182975.63</v>
      </c>
      <c r="E299" s="11">
        <v>189292.52</v>
      </c>
      <c r="F299" s="11">
        <v>187305.21</v>
      </c>
      <c r="G299" s="11">
        <v>182975.63</v>
      </c>
      <c r="H299" s="11">
        <v>184752.89</v>
      </c>
      <c r="I299" s="11">
        <v>191176.9</v>
      </c>
      <c r="J299" s="11">
        <v>200297.57</v>
      </c>
      <c r="K299" s="11">
        <v>194140.53</v>
      </c>
      <c r="L299" s="11">
        <v>199521.47</v>
      </c>
      <c r="M299" s="13">
        <v>213019.03</v>
      </c>
      <c r="N299" s="13">
        <f>SUM(B299:M299)</f>
        <v>2297521.5300000003</v>
      </c>
    </row>
    <row r="300" spans="1:14" x14ac:dyDescent="0.25">
      <c r="A300" s="12" t="s">
        <v>294</v>
      </c>
      <c r="B300" s="11">
        <v>197683.43</v>
      </c>
      <c r="C300" s="11">
        <v>184740.42</v>
      </c>
      <c r="D300" s="11">
        <v>188171.56</v>
      </c>
      <c r="E300" s="11">
        <v>194527.26</v>
      </c>
      <c r="F300" s="11">
        <v>192450.74</v>
      </c>
      <c r="G300" s="11">
        <v>188171.56</v>
      </c>
      <c r="H300" s="11">
        <v>182821.26</v>
      </c>
      <c r="I300" s="11">
        <v>188785.16</v>
      </c>
      <c r="J300" s="11">
        <v>197796.11</v>
      </c>
      <c r="K300" s="11">
        <v>191327.79</v>
      </c>
      <c r="L300" s="11">
        <v>196653.14</v>
      </c>
      <c r="M300" s="13">
        <v>209905.13</v>
      </c>
      <c r="N300" s="13">
        <f>SUM(B300:M300)</f>
        <v>2313033.56</v>
      </c>
    </row>
    <row r="301" spans="1:14" x14ac:dyDescent="0.25">
      <c r="A301" s="12" t="s">
        <v>295</v>
      </c>
      <c r="B301" s="11">
        <v>1128590.1599999999</v>
      </c>
      <c r="C301" s="11">
        <v>1051138.74</v>
      </c>
      <c r="D301" s="11">
        <v>1070161.06</v>
      </c>
      <c r="E301" s="11">
        <v>1107030.3500000001</v>
      </c>
      <c r="F301" s="11">
        <v>1076411.6599999999</v>
      </c>
      <c r="G301" s="11">
        <v>1070161.06</v>
      </c>
      <c r="H301" s="11">
        <v>1089281.8799999999</v>
      </c>
      <c r="I301" s="11">
        <v>1127650.6000000001</v>
      </c>
      <c r="J301" s="11">
        <v>1181285.3400000001</v>
      </c>
      <c r="K301" s="11">
        <v>1142702.02</v>
      </c>
      <c r="L301" s="11">
        <v>1174391.3799999999</v>
      </c>
      <c r="M301" s="13">
        <v>1254132.27</v>
      </c>
      <c r="N301" s="13">
        <f>SUM(B301:M301)</f>
        <v>13472936.52</v>
      </c>
    </row>
    <row r="302" spans="1:14" x14ac:dyDescent="0.25">
      <c r="A302" s="12" t="s">
        <v>296</v>
      </c>
      <c r="B302" s="11">
        <v>393211.33</v>
      </c>
      <c r="C302" s="11">
        <v>368501.87</v>
      </c>
      <c r="D302" s="11">
        <v>375242.91</v>
      </c>
      <c r="E302" s="11">
        <v>388199.58</v>
      </c>
      <c r="F302" s="11">
        <v>384078.65</v>
      </c>
      <c r="G302" s="11">
        <v>375242.91</v>
      </c>
      <c r="H302" s="11">
        <v>384600.48</v>
      </c>
      <c r="I302" s="11">
        <v>398302.89</v>
      </c>
      <c r="J302" s="11">
        <v>417310.13</v>
      </c>
      <c r="K302" s="11">
        <v>404036.74</v>
      </c>
      <c r="L302" s="11">
        <v>415334.59</v>
      </c>
      <c r="M302" s="13">
        <v>443377.89</v>
      </c>
      <c r="N302" s="13">
        <f>SUM(B302:M302)</f>
        <v>4747439.97</v>
      </c>
    </row>
    <row r="303" spans="1:14" x14ac:dyDescent="0.25">
      <c r="A303" s="12" t="s">
        <v>297</v>
      </c>
      <c r="B303" s="11">
        <v>188642.4</v>
      </c>
      <c r="C303" s="11">
        <v>175171.83</v>
      </c>
      <c r="D303" s="11">
        <v>178307.11</v>
      </c>
      <c r="E303" s="11">
        <v>184311.26</v>
      </c>
      <c r="F303" s="11">
        <v>182343.88</v>
      </c>
      <c r="G303" s="11">
        <v>178307.11</v>
      </c>
      <c r="H303" s="11">
        <v>171715.96</v>
      </c>
      <c r="I303" s="11">
        <v>177305.74</v>
      </c>
      <c r="J303" s="11">
        <v>185770.22</v>
      </c>
      <c r="K303" s="11">
        <v>179693.95</v>
      </c>
      <c r="L303" s="11">
        <v>184716.27</v>
      </c>
      <c r="M303" s="13">
        <v>197165.14</v>
      </c>
      <c r="N303" s="13">
        <f>SUM(B303:M303)</f>
        <v>2183450.8699999996</v>
      </c>
    </row>
    <row r="304" spans="1:14" x14ac:dyDescent="0.25">
      <c r="A304" s="12" t="s">
        <v>298</v>
      </c>
      <c r="B304" s="11">
        <v>109875.75</v>
      </c>
      <c r="C304" s="11">
        <v>102609.68</v>
      </c>
      <c r="D304" s="11">
        <v>104577.08</v>
      </c>
      <c r="E304" s="11">
        <v>108202.78</v>
      </c>
      <c r="F304" s="11">
        <v>107055.87</v>
      </c>
      <c r="G304" s="11">
        <v>104577.08</v>
      </c>
      <c r="H304" s="11">
        <v>105743.21</v>
      </c>
      <c r="I304" s="11">
        <v>109437.92</v>
      </c>
      <c r="J304" s="11">
        <v>114674.32</v>
      </c>
      <c r="K304" s="11">
        <v>110925.07</v>
      </c>
      <c r="L304" s="11">
        <v>114016.3</v>
      </c>
      <c r="M304" s="13">
        <v>121699.85</v>
      </c>
      <c r="N304" s="13">
        <f>SUM(B304:M304)</f>
        <v>1313394.9100000001</v>
      </c>
    </row>
    <row r="305" spans="1:14" x14ac:dyDescent="0.25">
      <c r="A305" s="12" t="s">
        <v>299</v>
      </c>
      <c r="B305" s="11">
        <v>128634.45</v>
      </c>
      <c r="C305" s="11">
        <v>120064.32000000001</v>
      </c>
      <c r="D305" s="11">
        <v>122222.88</v>
      </c>
      <c r="E305" s="11">
        <v>126454.73</v>
      </c>
      <c r="F305" s="11">
        <v>125130.96</v>
      </c>
      <c r="G305" s="11">
        <v>122222.88</v>
      </c>
      <c r="H305" s="11">
        <v>123147.07</v>
      </c>
      <c r="I305" s="11">
        <v>127412.39</v>
      </c>
      <c r="J305" s="11">
        <v>133491.04999999999</v>
      </c>
      <c r="K305" s="11">
        <v>129152.83</v>
      </c>
      <c r="L305" s="11">
        <v>132710.1</v>
      </c>
      <c r="M305" s="13">
        <v>141653.42000000001</v>
      </c>
      <c r="N305" s="13">
        <f>SUM(B305:M305)</f>
        <v>1532297.08</v>
      </c>
    </row>
    <row r="306" spans="1:14" ht="16.5" customHeight="1" x14ac:dyDescent="0.25">
      <c r="A306" s="12" t="s">
        <v>300</v>
      </c>
      <c r="B306" s="11">
        <v>150897.96</v>
      </c>
      <c r="C306" s="11">
        <v>140458.21</v>
      </c>
      <c r="D306" s="11">
        <v>143111.69</v>
      </c>
      <c r="E306" s="11">
        <v>147906.94</v>
      </c>
      <c r="F306" s="11">
        <v>146337.04</v>
      </c>
      <c r="G306" s="11">
        <v>143111.69</v>
      </c>
      <c r="H306" s="11">
        <v>149988.5</v>
      </c>
      <c r="I306" s="11">
        <v>155493.85</v>
      </c>
      <c r="J306" s="11">
        <v>162930.07999999999</v>
      </c>
      <c r="K306" s="11">
        <v>144056.4</v>
      </c>
      <c r="L306" s="11">
        <v>147224.4</v>
      </c>
      <c r="M306" s="13">
        <v>157165.10999999999</v>
      </c>
      <c r="N306" s="13">
        <f>SUM(B306:M306)</f>
        <v>1788681.87</v>
      </c>
    </row>
    <row r="307" spans="1:14" ht="13.5" customHeight="1" x14ac:dyDescent="0.25">
      <c r="A307" s="12" t="s">
        <v>301</v>
      </c>
      <c r="B307" s="11">
        <v>288526.71999999997</v>
      </c>
      <c r="C307" s="11">
        <v>269455.63</v>
      </c>
      <c r="D307" s="11">
        <v>256372.77</v>
      </c>
      <c r="E307" s="11">
        <v>263669.02</v>
      </c>
      <c r="F307" s="11">
        <v>260924.74</v>
      </c>
      <c r="G307" s="11">
        <v>256372.77</v>
      </c>
      <c r="H307" s="11">
        <v>274623.88</v>
      </c>
      <c r="I307" s="11">
        <v>285010.71000000002</v>
      </c>
      <c r="J307" s="11">
        <v>298579.65999999997</v>
      </c>
      <c r="K307" s="11">
        <v>288248.39</v>
      </c>
      <c r="L307" s="11">
        <v>296118.3</v>
      </c>
      <c r="M307" s="13">
        <v>316065.75</v>
      </c>
      <c r="N307" s="13">
        <f>SUM(B307:M307)</f>
        <v>3353968.3400000003</v>
      </c>
    </row>
    <row r="308" spans="1:14" ht="14.25" customHeight="1" x14ac:dyDescent="0.25">
      <c r="A308" s="12" t="s">
        <v>302</v>
      </c>
      <c r="B308" s="11">
        <v>130083.03</v>
      </c>
      <c r="C308" s="11">
        <v>121756.13</v>
      </c>
      <c r="D308" s="11">
        <v>124065.87</v>
      </c>
      <c r="E308" s="11">
        <v>128368.19</v>
      </c>
      <c r="F308" s="11">
        <v>127014.91</v>
      </c>
      <c r="G308" s="11">
        <v>124065.87</v>
      </c>
      <c r="H308" s="11">
        <v>125269.92</v>
      </c>
      <c r="I308" s="11">
        <v>129630.91</v>
      </c>
      <c r="J308" s="11">
        <v>135824.25</v>
      </c>
      <c r="K308" s="11">
        <v>131384.01999999999</v>
      </c>
      <c r="L308" s="11">
        <v>135026.06</v>
      </c>
      <c r="M308" s="13">
        <v>144124.23000000001</v>
      </c>
      <c r="N308" s="13">
        <f>SUM(B308:M308)</f>
        <v>1556613.3900000001</v>
      </c>
    </row>
    <row r="309" spans="1:14" ht="16.5" customHeight="1" x14ac:dyDescent="0.25">
      <c r="A309" s="12" t="s">
        <v>303</v>
      </c>
      <c r="B309" s="11">
        <v>139375.97</v>
      </c>
      <c r="C309" s="11">
        <v>130225.46</v>
      </c>
      <c r="D309" s="11">
        <v>132765.79999999999</v>
      </c>
      <c r="E309" s="11">
        <v>137375.37</v>
      </c>
      <c r="F309" s="11">
        <v>133559.69</v>
      </c>
      <c r="G309" s="11">
        <v>132765.79999999999</v>
      </c>
      <c r="H309" s="11">
        <v>133769.03</v>
      </c>
      <c r="I309" s="11">
        <v>138535.48000000001</v>
      </c>
      <c r="J309" s="11">
        <v>142715.25</v>
      </c>
      <c r="K309" s="11">
        <v>139052.22</v>
      </c>
      <c r="L309" s="11">
        <v>144212.59</v>
      </c>
      <c r="M309" s="13">
        <v>151536.42000000001</v>
      </c>
      <c r="N309" s="13">
        <f>SUM(B309:M309)</f>
        <v>1655889.08</v>
      </c>
    </row>
    <row r="310" spans="1:14" ht="12.75" customHeight="1" x14ac:dyDescent="0.25">
      <c r="A310" s="12" t="s">
        <v>304</v>
      </c>
      <c r="B310" s="11">
        <v>176525.37</v>
      </c>
      <c r="C310" s="11">
        <v>164681.51</v>
      </c>
      <c r="D310" s="11">
        <v>166648.64000000001</v>
      </c>
      <c r="E310" s="11">
        <v>172318.77</v>
      </c>
      <c r="F310" s="11">
        <v>172853.22</v>
      </c>
      <c r="G310" s="11">
        <v>166648.64000000001</v>
      </c>
      <c r="H310" s="11">
        <v>171281.33</v>
      </c>
      <c r="I310" s="11">
        <v>177273.34</v>
      </c>
      <c r="J310" s="11">
        <v>185727.64</v>
      </c>
      <c r="K310" s="11">
        <v>180869.62</v>
      </c>
      <c r="L310" s="11">
        <v>185928.22</v>
      </c>
      <c r="M310" s="13">
        <v>198454.46</v>
      </c>
      <c r="N310" s="13">
        <f>SUM(B310:M310)</f>
        <v>2119210.7600000002</v>
      </c>
    </row>
    <row r="311" spans="1:14" x14ac:dyDescent="0.25">
      <c r="A311" s="12" t="s">
        <v>305</v>
      </c>
      <c r="B311" s="11">
        <v>80706.81</v>
      </c>
      <c r="C311" s="11">
        <v>74987.929999999993</v>
      </c>
      <c r="D311" s="11">
        <v>76332.47</v>
      </c>
      <c r="E311" s="11">
        <v>78964.490000000005</v>
      </c>
      <c r="F311" s="11">
        <v>78129.62</v>
      </c>
      <c r="G311" s="11">
        <v>76332.47</v>
      </c>
      <c r="H311" s="11">
        <v>79993.45</v>
      </c>
      <c r="I311" s="11">
        <v>82926.06</v>
      </c>
      <c r="J311" s="11">
        <v>86894.93</v>
      </c>
      <c r="K311" s="11">
        <v>84226.73</v>
      </c>
      <c r="L311" s="11">
        <v>86578.83</v>
      </c>
      <c r="M311" s="13">
        <v>92437.31</v>
      </c>
      <c r="N311" s="13">
        <f>SUM(B311:M311)</f>
        <v>978511.09999999986</v>
      </c>
    </row>
    <row r="312" spans="1:14" x14ac:dyDescent="0.25">
      <c r="A312" s="12" t="s">
        <v>306</v>
      </c>
      <c r="B312" s="11">
        <v>1383248.5</v>
      </c>
      <c r="C312" s="11">
        <v>1299887.68</v>
      </c>
      <c r="D312" s="11">
        <v>1323135.29</v>
      </c>
      <c r="E312" s="11">
        <v>1368822.57</v>
      </c>
      <c r="F312" s="11">
        <v>1354226.86</v>
      </c>
      <c r="G312" s="11">
        <v>1323135.29</v>
      </c>
      <c r="H312" s="11">
        <v>1340461.57</v>
      </c>
      <c r="I312" s="11">
        <v>1387519.36</v>
      </c>
      <c r="J312" s="11">
        <v>1449980.7</v>
      </c>
      <c r="K312" s="11">
        <v>1405862.32</v>
      </c>
      <c r="L312" s="11">
        <v>1445492.6</v>
      </c>
      <c r="M312" s="13">
        <v>1542918.05</v>
      </c>
      <c r="N312" s="13">
        <f>SUM(B312:M312)</f>
        <v>16624690.789999999</v>
      </c>
    </row>
    <row r="313" spans="1:14" x14ac:dyDescent="0.25">
      <c r="A313" s="12" t="s">
        <v>307</v>
      </c>
      <c r="B313" s="11">
        <v>82779.58</v>
      </c>
      <c r="C313" s="11">
        <v>77030.22</v>
      </c>
      <c r="D313" s="11">
        <v>78415.41</v>
      </c>
      <c r="E313" s="11">
        <v>81130.8</v>
      </c>
      <c r="F313" s="11">
        <v>80282.210000000006</v>
      </c>
      <c r="G313" s="11">
        <v>78415.41</v>
      </c>
      <c r="H313" s="11">
        <v>79916.92</v>
      </c>
      <c r="I313" s="11">
        <v>82729.539999999994</v>
      </c>
      <c r="J313" s="11">
        <v>86675.93</v>
      </c>
      <c r="K313" s="11">
        <v>83842.960000000006</v>
      </c>
      <c r="L313" s="11">
        <v>86150.01</v>
      </c>
      <c r="M313" s="13">
        <v>91953.81</v>
      </c>
      <c r="N313" s="13">
        <f>SUM(B313:M313)</f>
        <v>989322.8</v>
      </c>
    </row>
    <row r="314" spans="1:14" x14ac:dyDescent="0.25">
      <c r="A314" s="12" t="s">
        <v>308</v>
      </c>
      <c r="B314" s="11">
        <v>89067.14</v>
      </c>
      <c r="C314" s="11">
        <v>82078.58</v>
      </c>
      <c r="D314" s="11">
        <v>83558.149999999994</v>
      </c>
      <c r="E314" s="11">
        <v>86455.28</v>
      </c>
      <c r="F314" s="11">
        <v>85558.89</v>
      </c>
      <c r="G314" s="11">
        <v>83558.149999999994</v>
      </c>
      <c r="H314" s="11">
        <v>84417.17</v>
      </c>
      <c r="I314" s="11">
        <v>87343.85</v>
      </c>
      <c r="J314" s="11">
        <v>91501.440000000002</v>
      </c>
      <c r="K314" s="11">
        <v>88511.5</v>
      </c>
      <c r="L314" s="11">
        <v>90925.95</v>
      </c>
      <c r="M314" s="13">
        <v>97050.21</v>
      </c>
      <c r="N314" s="13">
        <f>SUM(B314:M314)</f>
        <v>1050026.31</v>
      </c>
    </row>
    <row r="315" spans="1:14" x14ac:dyDescent="0.25">
      <c r="A315" s="12" t="s">
        <v>309</v>
      </c>
      <c r="B315" s="11">
        <v>1895448.02</v>
      </c>
      <c r="C315" s="11">
        <v>1769361.12</v>
      </c>
      <c r="D315" s="11">
        <v>1801025.31</v>
      </c>
      <c r="E315" s="11">
        <v>1862924.28</v>
      </c>
      <c r="F315" s="11">
        <v>1843089.57</v>
      </c>
      <c r="G315" s="11">
        <v>1801025.31</v>
      </c>
      <c r="H315" s="11">
        <v>1833209.2</v>
      </c>
      <c r="I315" s="11">
        <v>1897961.63</v>
      </c>
      <c r="J315" s="11">
        <v>1988415.4</v>
      </c>
      <c r="K315" s="11">
        <v>1923472.68</v>
      </c>
      <c r="L315" s="11">
        <v>1977279.84</v>
      </c>
      <c r="M315" s="13">
        <v>2111757.91</v>
      </c>
      <c r="N315" s="13">
        <f>SUM(B315:M315)</f>
        <v>22704970.270000003</v>
      </c>
    </row>
    <row r="316" spans="1:14" x14ac:dyDescent="0.25">
      <c r="A316" s="12" t="s">
        <v>310</v>
      </c>
      <c r="B316" s="11">
        <v>121164.91</v>
      </c>
      <c r="C316" s="11">
        <v>113471.03999999999</v>
      </c>
      <c r="D316" s="11">
        <v>115507.59</v>
      </c>
      <c r="E316" s="11">
        <v>119345.81</v>
      </c>
      <c r="F316" s="11">
        <v>115715.18</v>
      </c>
      <c r="G316" s="11">
        <v>115507.59</v>
      </c>
      <c r="H316" s="11">
        <v>108066.54</v>
      </c>
      <c r="I316" s="11">
        <v>111410.33</v>
      </c>
      <c r="J316" s="11">
        <v>116723.42</v>
      </c>
      <c r="K316" s="11">
        <v>112931.56</v>
      </c>
      <c r="L316" s="11">
        <v>116056.98</v>
      </c>
      <c r="M316" s="13">
        <v>123880.06</v>
      </c>
      <c r="N316" s="13">
        <f>SUM(B316:M316)</f>
        <v>1389781.01</v>
      </c>
    </row>
    <row r="317" spans="1:14" x14ac:dyDescent="0.25">
      <c r="A317" s="12" t="s">
        <v>311</v>
      </c>
      <c r="B317" s="11">
        <v>145556.31</v>
      </c>
      <c r="C317" s="11">
        <v>135881.1</v>
      </c>
      <c r="D317" s="11">
        <v>138489.76999999999</v>
      </c>
      <c r="E317" s="11">
        <v>142084.17000000001</v>
      </c>
      <c r="F317" s="11">
        <v>141709.32999999999</v>
      </c>
      <c r="G317" s="11">
        <v>138489.76999999999</v>
      </c>
      <c r="H317" s="11">
        <v>139979.19</v>
      </c>
      <c r="I317" s="11">
        <v>144852.4</v>
      </c>
      <c r="J317" s="11">
        <v>151763.99</v>
      </c>
      <c r="K317" s="11">
        <v>146803.03</v>
      </c>
      <c r="L317" s="11">
        <v>150854.42000000001</v>
      </c>
      <c r="M317" s="13">
        <v>161017.95000000001</v>
      </c>
      <c r="N317" s="13">
        <f>SUM(B317:M317)</f>
        <v>1737481.43</v>
      </c>
    </row>
    <row r="318" spans="1:14" x14ac:dyDescent="0.25">
      <c r="A318" s="12" t="s">
        <v>312</v>
      </c>
      <c r="B318" s="11">
        <v>136385.49</v>
      </c>
      <c r="C318" s="11">
        <v>127503.48</v>
      </c>
      <c r="D318" s="11">
        <v>129795</v>
      </c>
      <c r="E318" s="11">
        <v>134279.9</v>
      </c>
      <c r="F318" s="11">
        <v>132872.18</v>
      </c>
      <c r="G318" s="11">
        <v>129795</v>
      </c>
      <c r="H318" s="11">
        <v>130204.15</v>
      </c>
      <c r="I318" s="11">
        <v>134687.47</v>
      </c>
      <c r="J318" s="11">
        <v>141117.29999999999</v>
      </c>
      <c r="K318" s="11">
        <v>136642.54999999999</v>
      </c>
      <c r="L318" s="11">
        <v>140417.06</v>
      </c>
      <c r="M318" s="13">
        <v>149895.78</v>
      </c>
      <c r="N318" s="13">
        <f>SUM(B318:M318)</f>
        <v>1623595.3600000003</v>
      </c>
    </row>
    <row r="319" spans="1:14" x14ac:dyDescent="0.25">
      <c r="A319" s="12" t="s">
        <v>313</v>
      </c>
      <c r="B319" s="11">
        <v>82498.91</v>
      </c>
      <c r="C319" s="11">
        <v>77367.06</v>
      </c>
      <c r="D319" s="11">
        <v>78754.11</v>
      </c>
      <c r="E319" s="11">
        <v>81321.679999999993</v>
      </c>
      <c r="F319" s="11">
        <v>80454.53</v>
      </c>
      <c r="G319" s="11">
        <v>78754.11</v>
      </c>
      <c r="H319" s="11">
        <v>71556.009999999995</v>
      </c>
      <c r="I319" s="11">
        <v>73661.960000000006</v>
      </c>
      <c r="J319" s="11">
        <v>77185.87</v>
      </c>
      <c r="K319" s="11">
        <v>74662.91</v>
      </c>
      <c r="L319" s="11">
        <v>76735.839999999997</v>
      </c>
      <c r="M319" s="13">
        <v>81906.58</v>
      </c>
      <c r="N319" s="13">
        <f>SUM(B319:M319)</f>
        <v>934859.57</v>
      </c>
    </row>
    <row r="320" spans="1:14" x14ac:dyDescent="0.25">
      <c r="A320" s="12" t="s">
        <v>314</v>
      </c>
      <c r="B320" s="11">
        <v>92519.24</v>
      </c>
      <c r="C320" s="11">
        <v>86435.89</v>
      </c>
      <c r="D320" s="11">
        <v>87985.05</v>
      </c>
      <c r="E320" s="11">
        <v>90871.27</v>
      </c>
      <c r="F320" s="11">
        <v>89902.1</v>
      </c>
      <c r="G320" s="11">
        <v>87985.05</v>
      </c>
      <c r="H320" s="11">
        <v>81689.55</v>
      </c>
      <c r="I320" s="11">
        <v>84119.83</v>
      </c>
      <c r="J320" s="11">
        <v>88131.72</v>
      </c>
      <c r="K320" s="11">
        <v>85250.98</v>
      </c>
      <c r="L320" s="11">
        <v>87597.55</v>
      </c>
      <c r="M320" s="13">
        <v>93498.97</v>
      </c>
      <c r="N320" s="13">
        <f>SUM(B320:M320)</f>
        <v>1055987.2000000002</v>
      </c>
    </row>
    <row r="321" spans="1:14" x14ac:dyDescent="0.25">
      <c r="A321" s="12" t="s">
        <v>315</v>
      </c>
      <c r="B321" s="11">
        <v>109113.08</v>
      </c>
      <c r="C321" s="11">
        <v>103529.63</v>
      </c>
      <c r="D321" s="11">
        <v>105477.13</v>
      </c>
      <c r="E321" s="11">
        <v>109122.46</v>
      </c>
      <c r="F321" s="11">
        <v>107965.8</v>
      </c>
      <c r="G321" s="11">
        <v>105477.13</v>
      </c>
      <c r="H321" s="11">
        <v>120397.45</v>
      </c>
      <c r="I321" s="11">
        <v>125286.12</v>
      </c>
      <c r="J321" s="11">
        <v>131285</v>
      </c>
      <c r="K321" s="11">
        <v>113301.87</v>
      </c>
      <c r="L321" s="11">
        <v>115621.15</v>
      </c>
      <c r="M321" s="13">
        <v>123412.81</v>
      </c>
      <c r="N321" s="13">
        <f>SUM(B321:M321)</f>
        <v>1369989.63</v>
      </c>
    </row>
    <row r="322" spans="1:14" x14ac:dyDescent="0.25">
      <c r="A322" s="12" t="s">
        <v>316</v>
      </c>
      <c r="B322" s="11">
        <v>139465.19</v>
      </c>
      <c r="C322" s="11">
        <v>129066.7</v>
      </c>
      <c r="D322" s="11">
        <v>131382.03</v>
      </c>
      <c r="E322" s="11">
        <v>135750.21</v>
      </c>
      <c r="F322" s="11">
        <v>134309.69</v>
      </c>
      <c r="G322" s="11">
        <v>131382.03</v>
      </c>
      <c r="H322" s="11">
        <v>123773.56</v>
      </c>
      <c r="I322" s="11">
        <v>127651.47</v>
      </c>
      <c r="J322" s="11">
        <v>133751.14000000001</v>
      </c>
      <c r="K322" s="11">
        <v>129668.47</v>
      </c>
      <c r="L322" s="11">
        <v>133280.07999999999</v>
      </c>
      <c r="M322" s="13">
        <v>142301.53</v>
      </c>
      <c r="N322" s="13">
        <f>SUM(B322:M322)</f>
        <v>1591782.1</v>
      </c>
    </row>
    <row r="323" spans="1:14" x14ac:dyDescent="0.25">
      <c r="A323" s="12" t="s">
        <v>317</v>
      </c>
      <c r="B323" s="11">
        <v>161003.26</v>
      </c>
      <c r="C323" s="11">
        <v>150084.42000000001</v>
      </c>
      <c r="D323" s="11">
        <v>152920.35999999999</v>
      </c>
      <c r="E323" s="11">
        <v>166941.62</v>
      </c>
      <c r="F323" s="11">
        <v>165595.88</v>
      </c>
      <c r="G323" s="11">
        <v>152920.35999999999</v>
      </c>
      <c r="H323" s="11">
        <v>168230.08</v>
      </c>
      <c r="I323" s="11">
        <v>174335.58</v>
      </c>
      <c r="J323" s="11">
        <v>182664.78</v>
      </c>
      <c r="K323" s="11">
        <v>163108</v>
      </c>
      <c r="L323" s="11">
        <v>166808.70000000001</v>
      </c>
      <c r="M323" s="13">
        <v>178064.21</v>
      </c>
      <c r="N323" s="13">
        <f>SUM(B323:M323)</f>
        <v>1982677.25</v>
      </c>
    </row>
    <row r="324" spans="1:14" x14ac:dyDescent="0.25">
      <c r="A324" s="12" t="s">
        <v>318</v>
      </c>
      <c r="B324" s="11">
        <v>183957.6</v>
      </c>
      <c r="C324" s="11">
        <v>172521.34</v>
      </c>
      <c r="D324" s="11">
        <v>175625.84</v>
      </c>
      <c r="E324" s="11">
        <v>181700.25</v>
      </c>
      <c r="F324" s="11">
        <v>179804.03</v>
      </c>
      <c r="G324" s="11">
        <v>175625.84</v>
      </c>
      <c r="H324" s="11">
        <v>181403.21</v>
      </c>
      <c r="I324" s="11">
        <v>187902.44</v>
      </c>
      <c r="J324" s="11">
        <v>196839.63</v>
      </c>
      <c r="K324" s="11">
        <v>190605.92</v>
      </c>
      <c r="L324" s="11">
        <v>195852.32</v>
      </c>
      <c r="M324" s="13">
        <v>209074.4</v>
      </c>
      <c r="N324" s="13">
        <f>SUM(B324:M324)</f>
        <v>2230912.8200000003</v>
      </c>
    </row>
    <row r="325" spans="1:14" x14ac:dyDescent="0.25">
      <c r="A325" s="12" t="s">
        <v>319</v>
      </c>
      <c r="B325" s="11">
        <v>3987344.1</v>
      </c>
      <c r="C325" s="11">
        <v>3715104.7</v>
      </c>
      <c r="D325" s="11">
        <v>3780764.04</v>
      </c>
      <c r="E325" s="11">
        <v>3920108.14</v>
      </c>
      <c r="F325" s="11">
        <v>3879048.64</v>
      </c>
      <c r="G325" s="11">
        <v>3780764.04</v>
      </c>
      <c r="H325" s="11">
        <v>3843007.15</v>
      </c>
      <c r="I325" s="11">
        <v>3978989.78</v>
      </c>
      <c r="J325" s="11">
        <v>4184389.86</v>
      </c>
      <c r="K325" s="11">
        <v>4048955.54</v>
      </c>
      <c r="L325" s="11">
        <v>4163719.36</v>
      </c>
      <c r="M325" s="13">
        <v>4442595.49</v>
      </c>
      <c r="N325" s="13">
        <f>SUM(B325:M325)</f>
        <v>47724790.840000004</v>
      </c>
    </row>
    <row r="326" spans="1:14" x14ac:dyDescent="0.25">
      <c r="A326" s="12" t="s">
        <v>320</v>
      </c>
      <c r="B326" s="11">
        <v>716227.48</v>
      </c>
      <c r="C326" s="11">
        <v>665176.94999999995</v>
      </c>
      <c r="D326" s="11">
        <v>677254.46</v>
      </c>
      <c r="E326" s="11">
        <v>700506.85</v>
      </c>
      <c r="F326" s="11">
        <v>693069.77</v>
      </c>
      <c r="G326" s="11">
        <v>677254.46</v>
      </c>
      <c r="H326" s="11">
        <v>689925.93</v>
      </c>
      <c r="I326" s="11">
        <v>714301.78</v>
      </c>
      <c r="J326" s="11">
        <v>748314.56</v>
      </c>
      <c r="K326" s="11">
        <v>724071.82</v>
      </c>
      <c r="L326" s="11">
        <v>744277.13</v>
      </c>
      <c r="M326" s="13">
        <v>795069.12</v>
      </c>
      <c r="N326" s="13">
        <f>SUM(B326:M326)</f>
        <v>8545450.3100000005</v>
      </c>
    </row>
    <row r="327" spans="1:14" ht="15" customHeight="1" x14ac:dyDescent="0.25">
      <c r="A327" s="12" t="s">
        <v>321</v>
      </c>
      <c r="B327" s="11">
        <v>144783.06</v>
      </c>
      <c r="C327" s="11">
        <v>135214.42000000001</v>
      </c>
      <c r="D327" s="11">
        <v>137635.49</v>
      </c>
      <c r="E327" s="11">
        <v>142390.94</v>
      </c>
      <c r="F327" s="11">
        <v>140878.82</v>
      </c>
      <c r="G327" s="11">
        <v>137635.49</v>
      </c>
      <c r="H327" s="11">
        <v>139095.53</v>
      </c>
      <c r="I327" s="11">
        <v>143955.45000000001</v>
      </c>
      <c r="J327" s="11">
        <v>150850.07</v>
      </c>
      <c r="K327" s="11">
        <v>145918.12</v>
      </c>
      <c r="L327" s="11">
        <v>149992.03</v>
      </c>
      <c r="M327" s="13">
        <v>160100.44</v>
      </c>
      <c r="N327" s="13">
        <f>SUM(B327:M327)</f>
        <v>1728449.86</v>
      </c>
    </row>
    <row r="328" spans="1:14" x14ac:dyDescent="0.25">
      <c r="A328" s="12" t="s">
        <v>322</v>
      </c>
      <c r="B328" s="11">
        <v>498937.51</v>
      </c>
      <c r="C328" s="11">
        <v>467409.01</v>
      </c>
      <c r="D328" s="11">
        <v>475959.76</v>
      </c>
      <c r="E328" s="11">
        <v>492431.41</v>
      </c>
      <c r="F328" s="11">
        <v>487251.82</v>
      </c>
      <c r="G328" s="11">
        <v>475959.76</v>
      </c>
      <c r="H328" s="11">
        <v>482984.1</v>
      </c>
      <c r="I328" s="11">
        <v>499907.47</v>
      </c>
      <c r="J328" s="11">
        <v>523711.54</v>
      </c>
      <c r="K328" s="11">
        <v>506773.42</v>
      </c>
      <c r="L328" s="11">
        <v>520802.59</v>
      </c>
      <c r="M328" s="13">
        <v>555919.35</v>
      </c>
      <c r="N328" s="13">
        <f>SUM(B328:M328)</f>
        <v>5988047.7399999993</v>
      </c>
    </row>
    <row r="329" spans="1:14" x14ac:dyDescent="0.25">
      <c r="A329" s="12" t="s">
        <v>323</v>
      </c>
      <c r="B329" s="11">
        <v>321185.18</v>
      </c>
      <c r="C329" s="11">
        <v>298536.56</v>
      </c>
      <c r="D329" s="11">
        <v>305141.09999999998</v>
      </c>
      <c r="E329" s="11">
        <v>324538.63</v>
      </c>
      <c r="F329" s="11">
        <v>321545.86</v>
      </c>
      <c r="G329" s="11">
        <v>305141.09999999998</v>
      </c>
      <c r="H329" s="11">
        <v>323327.25</v>
      </c>
      <c r="I329" s="11">
        <v>334883.31</v>
      </c>
      <c r="J329" s="11">
        <v>350823.55</v>
      </c>
      <c r="K329" s="11">
        <v>325659.88</v>
      </c>
      <c r="L329" s="11">
        <v>333823.96999999997</v>
      </c>
      <c r="M329" s="13">
        <v>356315.79</v>
      </c>
      <c r="N329" s="13">
        <f>SUM(B329:M329)</f>
        <v>3900922.1799999997</v>
      </c>
    </row>
    <row r="330" spans="1:14" x14ac:dyDescent="0.25">
      <c r="A330" s="12" t="s">
        <v>324</v>
      </c>
      <c r="B330" s="11">
        <v>183580.84</v>
      </c>
      <c r="C330" s="11">
        <v>171445.03</v>
      </c>
      <c r="D330" s="11">
        <v>174526.15</v>
      </c>
      <c r="E330" s="11">
        <v>180391.37</v>
      </c>
      <c r="F330" s="11">
        <v>178492.04</v>
      </c>
      <c r="G330" s="11">
        <v>174526.15</v>
      </c>
      <c r="H330" s="11">
        <v>172456.28</v>
      </c>
      <c r="I330" s="11">
        <v>178271.9</v>
      </c>
      <c r="J330" s="11">
        <v>186770.74</v>
      </c>
      <c r="K330" s="11">
        <v>181016.01</v>
      </c>
      <c r="L330" s="11">
        <v>186025.92</v>
      </c>
      <c r="M330" s="13">
        <v>198608.28</v>
      </c>
      <c r="N330" s="13">
        <f>SUM(B330:M330)</f>
        <v>2166110.71</v>
      </c>
    </row>
    <row r="331" spans="1:14" ht="15" customHeight="1" x14ac:dyDescent="0.25">
      <c r="A331" s="12" t="s">
        <v>325</v>
      </c>
      <c r="B331" s="11">
        <v>111016.5</v>
      </c>
      <c r="C331" s="11">
        <v>103772.32</v>
      </c>
      <c r="D331" s="11">
        <v>105768.51</v>
      </c>
      <c r="E331" s="11">
        <v>109439.82</v>
      </c>
      <c r="F331" s="11">
        <v>108288.81</v>
      </c>
      <c r="G331" s="11">
        <v>105768.51</v>
      </c>
      <c r="H331" s="11">
        <v>109880.18</v>
      </c>
      <c r="I331" s="11">
        <v>113855.98</v>
      </c>
      <c r="J331" s="11">
        <v>119295.51</v>
      </c>
      <c r="K331" s="11">
        <v>115395.93</v>
      </c>
      <c r="L331" s="11">
        <v>118589.06</v>
      </c>
      <c r="M331" s="13">
        <v>126579.34</v>
      </c>
      <c r="N331" s="13">
        <f>SUM(B331:M331)</f>
        <v>1347650.47</v>
      </c>
    </row>
    <row r="332" spans="1:14" x14ac:dyDescent="0.25">
      <c r="A332" s="12" t="s">
        <v>326</v>
      </c>
      <c r="B332" s="11">
        <v>491446.27</v>
      </c>
      <c r="C332" s="11">
        <v>456344.49</v>
      </c>
      <c r="D332" s="11">
        <v>463516.93</v>
      </c>
      <c r="E332" s="11">
        <v>479445.86</v>
      </c>
      <c r="F332" s="11">
        <v>474360.22</v>
      </c>
      <c r="G332" s="11">
        <v>463516.93</v>
      </c>
      <c r="H332" s="11">
        <v>470192.69</v>
      </c>
      <c r="I332" s="11">
        <v>486697.96</v>
      </c>
      <c r="J332" s="11">
        <v>509881.3</v>
      </c>
      <c r="K332" s="11">
        <v>490773.78</v>
      </c>
      <c r="L332" s="11">
        <v>505540.57</v>
      </c>
      <c r="M332" s="13">
        <v>539710.13</v>
      </c>
      <c r="N332" s="13">
        <f>SUM(B332:M332)</f>
        <v>5831427.1299999999</v>
      </c>
    </row>
    <row r="333" spans="1:14" x14ac:dyDescent="0.25">
      <c r="A333" s="12" t="s">
        <v>327</v>
      </c>
      <c r="B333" s="11">
        <v>283097.40999999997</v>
      </c>
      <c r="C333" s="11">
        <v>263453.71999999997</v>
      </c>
      <c r="D333" s="11">
        <v>268306.36</v>
      </c>
      <c r="E333" s="11">
        <v>277437.34000000003</v>
      </c>
      <c r="F333" s="11">
        <v>274493.26</v>
      </c>
      <c r="G333" s="11">
        <v>268306.36</v>
      </c>
      <c r="H333" s="11">
        <v>263777.71000000002</v>
      </c>
      <c r="I333" s="11">
        <v>272626.36</v>
      </c>
      <c r="J333" s="11">
        <v>285631.08</v>
      </c>
      <c r="K333" s="11">
        <v>276289.78999999998</v>
      </c>
      <c r="L333" s="11">
        <v>283977.31</v>
      </c>
      <c r="M333" s="13">
        <v>303113.76</v>
      </c>
      <c r="N333" s="13">
        <f>SUM(B333:M333)</f>
        <v>3320510.46</v>
      </c>
    </row>
    <row r="334" spans="1:14" ht="13.5" customHeight="1" x14ac:dyDescent="0.25">
      <c r="A334" s="12" t="s">
        <v>328</v>
      </c>
      <c r="B334" s="11">
        <v>147652.14000000001</v>
      </c>
      <c r="C334" s="11">
        <v>138744.76999999999</v>
      </c>
      <c r="D334" s="11">
        <v>141372.13</v>
      </c>
      <c r="E334" s="11">
        <v>146117.76000000001</v>
      </c>
      <c r="F334" s="11">
        <v>144567.47</v>
      </c>
      <c r="G334" s="11">
        <v>141372.13</v>
      </c>
      <c r="H334" s="11">
        <v>147778.87</v>
      </c>
      <c r="I334" s="11">
        <v>153183.96</v>
      </c>
      <c r="J334" s="11">
        <v>160507.72</v>
      </c>
      <c r="K334" s="11">
        <v>155315.98000000001</v>
      </c>
      <c r="L334" s="11">
        <v>159633.51</v>
      </c>
      <c r="M334" s="13">
        <v>170999.07</v>
      </c>
      <c r="N334" s="13">
        <f>SUM(B334:M334)</f>
        <v>1807245.51</v>
      </c>
    </row>
    <row r="335" spans="1:14" ht="15.75" customHeight="1" x14ac:dyDescent="0.25">
      <c r="A335" s="12" t="s">
        <v>329</v>
      </c>
      <c r="B335" s="11">
        <v>882753.39</v>
      </c>
      <c r="C335" s="11">
        <v>833838.52</v>
      </c>
      <c r="D335" s="11">
        <v>848755.62</v>
      </c>
      <c r="E335" s="11">
        <v>877755.54</v>
      </c>
      <c r="F335" s="11">
        <v>868390.83</v>
      </c>
      <c r="G335" s="11">
        <v>848755.62</v>
      </c>
      <c r="H335" s="11">
        <v>842360.91</v>
      </c>
      <c r="I335" s="11">
        <v>871073.71</v>
      </c>
      <c r="J335" s="11">
        <v>912604.24</v>
      </c>
      <c r="K335" s="11">
        <v>882765.07</v>
      </c>
      <c r="L335" s="11">
        <v>907484.27</v>
      </c>
      <c r="M335" s="13">
        <v>967402.1</v>
      </c>
      <c r="N335" s="13">
        <f>SUM(B335:M335)</f>
        <v>10543939.82</v>
      </c>
    </row>
    <row r="336" spans="1:14" ht="13.5" customHeight="1" x14ac:dyDescent="0.25">
      <c r="A336" s="12" t="s">
        <v>330</v>
      </c>
      <c r="B336" s="11">
        <v>1191818.1100000001</v>
      </c>
      <c r="C336" s="11">
        <v>1102123.8</v>
      </c>
      <c r="D336" s="11">
        <v>1121968.72</v>
      </c>
      <c r="E336" s="11">
        <v>1160727.28</v>
      </c>
      <c r="F336" s="11">
        <v>1148363.67</v>
      </c>
      <c r="G336" s="11">
        <v>1121968.72</v>
      </c>
      <c r="H336" s="11">
        <v>1135626.5900000001</v>
      </c>
      <c r="I336" s="11">
        <v>1176688.92</v>
      </c>
      <c r="J336" s="11">
        <v>1232867.3999999999</v>
      </c>
      <c r="K336" s="11">
        <v>1192530.3400000001</v>
      </c>
      <c r="L336" s="11">
        <v>1225923.32</v>
      </c>
      <c r="M336" s="13">
        <v>1308547.79</v>
      </c>
      <c r="N336" s="13">
        <f>SUM(B336:M336)</f>
        <v>14119154.66</v>
      </c>
    </row>
    <row r="337" spans="1:14" x14ac:dyDescent="0.25">
      <c r="A337" s="12" t="s">
        <v>331</v>
      </c>
      <c r="B337" s="11">
        <v>155695.51</v>
      </c>
      <c r="C337" s="11">
        <v>145707.13</v>
      </c>
      <c r="D337" s="11">
        <v>148324.04</v>
      </c>
      <c r="E337" s="11">
        <v>153300.14000000001</v>
      </c>
      <c r="F337" s="11">
        <v>151682.1</v>
      </c>
      <c r="G337" s="11">
        <v>148324.04</v>
      </c>
      <c r="H337" s="11">
        <v>153891.35999999999</v>
      </c>
      <c r="I337" s="11">
        <v>159456.93</v>
      </c>
      <c r="J337" s="11">
        <v>167056.9</v>
      </c>
      <c r="K337" s="11">
        <v>161671.54999999999</v>
      </c>
      <c r="L337" s="11">
        <v>166145.15</v>
      </c>
      <c r="M337" s="13">
        <v>177951.12</v>
      </c>
      <c r="N337" s="13">
        <f>SUM(B337:M337)</f>
        <v>1889205.9699999997</v>
      </c>
    </row>
    <row r="338" spans="1:14" ht="14.25" customHeight="1" x14ac:dyDescent="0.25">
      <c r="A338" s="12" t="s">
        <v>332</v>
      </c>
      <c r="B338" s="11">
        <v>293975.03000000003</v>
      </c>
      <c r="C338" s="11">
        <v>275431.65999999997</v>
      </c>
      <c r="D338" s="11">
        <v>282738.61</v>
      </c>
      <c r="E338" s="11">
        <v>292717.46000000002</v>
      </c>
      <c r="F338" s="11">
        <v>289608.53999999998</v>
      </c>
      <c r="G338" s="11">
        <v>282738.61</v>
      </c>
      <c r="H338" s="11">
        <v>286658.27</v>
      </c>
      <c r="I338" s="11">
        <v>296709.95</v>
      </c>
      <c r="J338" s="11">
        <v>310868.09000000003</v>
      </c>
      <c r="K338" s="11">
        <v>300699.94</v>
      </c>
      <c r="L338" s="11">
        <v>309096.64</v>
      </c>
      <c r="M338" s="13">
        <v>329927.61</v>
      </c>
      <c r="N338" s="13">
        <f>SUM(B338:M338)</f>
        <v>3551170.41</v>
      </c>
    </row>
    <row r="339" spans="1:14" ht="13.5" customHeight="1" x14ac:dyDescent="0.25">
      <c r="A339" s="12" t="s">
        <v>333</v>
      </c>
      <c r="B339" s="11">
        <v>183091.01</v>
      </c>
      <c r="C339" s="11">
        <v>170233.51</v>
      </c>
      <c r="D339" s="11">
        <v>173288.85</v>
      </c>
      <c r="E339" s="11">
        <v>179125.41</v>
      </c>
      <c r="F339" s="11">
        <v>177231.41</v>
      </c>
      <c r="G339" s="11">
        <v>173288.85</v>
      </c>
      <c r="H339" s="11">
        <v>163636.42000000001</v>
      </c>
      <c r="I339" s="11">
        <v>168776.67</v>
      </c>
      <c r="J339" s="11">
        <v>176814.31</v>
      </c>
      <c r="K339" s="11">
        <v>171042.32</v>
      </c>
      <c r="L339" s="11">
        <v>175774.92</v>
      </c>
      <c r="M339" s="13">
        <v>187619.61</v>
      </c>
      <c r="N339" s="13">
        <f>SUM(B339:M339)</f>
        <v>2099923.29</v>
      </c>
    </row>
    <row r="340" spans="1:14" ht="14.25" customHeight="1" x14ac:dyDescent="0.25">
      <c r="A340" s="12" t="s">
        <v>334</v>
      </c>
      <c r="B340" s="11">
        <v>299299.06</v>
      </c>
      <c r="C340" s="11">
        <v>279556.28000000003</v>
      </c>
      <c r="D340" s="11">
        <v>284561.57</v>
      </c>
      <c r="E340" s="11">
        <v>294391.61</v>
      </c>
      <c r="F340" s="11">
        <v>291264.7</v>
      </c>
      <c r="G340" s="11">
        <v>284561.57</v>
      </c>
      <c r="H340" s="11">
        <v>290617.02</v>
      </c>
      <c r="I340" s="11">
        <v>300922.3</v>
      </c>
      <c r="J340" s="11">
        <v>315294.28999999998</v>
      </c>
      <c r="K340" s="11">
        <v>306218.18</v>
      </c>
      <c r="L340" s="11">
        <v>314821.74</v>
      </c>
      <c r="M340" s="13">
        <v>336040.16</v>
      </c>
      <c r="N340" s="13">
        <f>SUM(B340:M340)</f>
        <v>3597548.4800000004</v>
      </c>
    </row>
    <row r="341" spans="1:14" ht="13.5" customHeight="1" x14ac:dyDescent="0.25">
      <c r="A341" s="12" t="s">
        <v>335</v>
      </c>
      <c r="B341" s="11">
        <v>165850.67000000001</v>
      </c>
      <c r="C341" s="11">
        <v>154248.75</v>
      </c>
      <c r="D341" s="11">
        <v>157139.22</v>
      </c>
      <c r="E341" s="11">
        <v>162587.06</v>
      </c>
      <c r="F341" s="11">
        <v>160877.35999999999</v>
      </c>
      <c r="G341" s="11">
        <v>157139.22</v>
      </c>
      <c r="H341" s="11">
        <v>159326.43</v>
      </c>
      <c r="I341" s="11">
        <v>164901.82999999999</v>
      </c>
      <c r="J341" s="11">
        <v>172760.72</v>
      </c>
      <c r="K341" s="11">
        <v>167111.93</v>
      </c>
      <c r="L341" s="11">
        <v>171733.62</v>
      </c>
      <c r="M341" s="13">
        <v>183304.52</v>
      </c>
      <c r="N341" s="13">
        <f>SUM(B341:M341)</f>
        <v>1976981.33</v>
      </c>
    </row>
    <row r="342" spans="1:14" ht="14.25" customHeight="1" x14ac:dyDescent="0.25">
      <c r="A342" s="12" t="s">
        <v>336</v>
      </c>
      <c r="B342" s="11">
        <v>157706.47</v>
      </c>
      <c r="C342" s="11">
        <v>147253.93</v>
      </c>
      <c r="D342" s="11">
        <v>150045.81</v>
      </c>
      <c r="E342" s="11">
        <v>155258.89000000001</v>
      </c>
      <c r="F342" s="11">
        <v>153645.51999999999</v>
      </c>
      <c r="G342" s="11">
        <v>150045.81</v>
      </c>
      <c r="H342" s="11">
        <v>145208.6</v>
      </c>
      <c r="I342" s="11">
        <v>149972.34</v>
      </c>
      <c r="J342" s="11">
        <v>163264.63</v>
      </c>
      <c r="K342" s="11">
        <v>158455.70000000001</v>
      </c>
      <c r="L342" s="11">
        <v>156762.20000000001</v>
      </c>
      <c r="M342" s="13">
        <v>173060.51</v>
      </c>
      <c r="N342" s="13">
        <f>SUM(B342:M342)</f>
        <v>1860680.4100000004</v>
      </c>
    </row>
    <row r="343" spans="1:14" x14ac:dyDescent="0.25">
      <c r="A343" s="12" t="s">
        <v>337</v>
      </c>
      <c r="B343" s="11">
        <v>122101.32</v>
      </c>
      <c r="C343" s="11">
        <v>114566.59</v>
      </c>
      <c r="D343" s="11">
        <v>116622.74</v>
      </c>
      <c r="E343" s="11">
        <v>120346.45</v>
      </c>
      <c r="F343" s="11">
        <v>119063.98</v>
      </c>
      <c r="G343" s="11">
        <v>116622.74</v>
      </c>
      <c r="H343" s="11">
        <v>99861.51</v>
      </c>
      <c r="I343" s="11">
        <v>102463.9</v>
      </c>
      <c r="J343" s="11">
        <v>107349.84</v>
      </c>
      <c r="K343" s="11">
        <v>103840.2</v>
      </c>
      <c r="L343" s="11">
        <v>106708.79</v>
      </c>
      <c r="M343" s="13">
        <v>113898.37</v>
      </c>
      <c r="N343" s="13">
        <f>SUM(B343:M343)</f>
        <v>1343446.4300000002</v>
      </c>
    </row>
    <row r="344" spans="1:14" x14ac:dyDescent="0.25">
      <c r="A344" s="12" t="s">
        <v>338</v>
      </c>
      <c r="B344" s="11">
        <v>973845.08</v>
      </c>
      <c r="C344" s="11">
        <v>910120.89</v>
      </c>
      <c r="D344" s="11">
        <v>926546.97</v>
      </c>
      <c r="E344" s="11">
        <v>958568.11</v>
      </c>
      <c r="F344" s="11">
        <v>948382.26</v>
      </c>
      <c r="G344" s="11">
        <v>926546.97</v>
      </c>
      <c r="H344" s="11">
        <v>938916.22</v>
      </c>
      <c r="I344" s="11">
        <v>971853.63</v>
      </c>
      <c r="J344" s="11">
        <v>1018145.31</v>
      </c>
      <c r="K344" s="11">
        <v>984841.56</v>
      </c>
      <c r="L344" s="11">
        <v>1012355.48</v>
      </c>
      <c r="M344" s="13">
        <v>1080582.93</v>
      </c>
      <c r="N344" s="13">
        <f>SUM(B344:M344)</f>
        <v>11650705.41</v>
      </c>
    </row>
    <row r="345" spans="1:14" x14ac:dyDescent="0.25">
      <c r="A345" s="12" t="s">
        <v>339</v>
      </c>
      <c r="B345" s="11">
        <v>154602.41</v>
      </c>
      <c r="C345" s="11">
        <v>144588.76999999999</v>
      </c>
      <c r="D345" s="11">
        <v>147342.25</v>
      </c>
      <c r="E345" s="11">
        <v>152455.21</v>
      </c>
      <c r="F345" s="11">
        <v>150853.75</v>
      </c>
      <c r="G345" s="11">
        <v>147342.25</v>
      </c>
      <c r="H345" s="11">
        <v>150024.45000000001</v>
      </c>
      <c r="I345" s="11">
        <v>155303.76999999999</v>
      </c>
      <c r="J345" s="11">
        <v>162715.93</v>
      </c>
      <c r="K345" s="11">
        <v>157398.20000000001</v>
      </c>
      <c r="L345" s="11">
        <v>161747.19</v>
      </c>
      <c r="M345" s="13">
        <v>172645</v>
      </c>
      <c r="N345" s="13">
        <f>SUM(B345:M345)</f>
        <v>1857019.18</v>
      </c>
    </row>
    <row r="346" spans="1:14" ht="12.75" customHeight="1" x14ac:dyDescent="0.25">
      <c r="A346" s="12" t="s">
        <v>340</v>
      </c>
      <c r="B346" s="11">
        <v>128205.46</v>
      </c>
      <c r="C346" s="11">
        <v>119583.57</v>
      </c>
      <c r="D346" s="11">
        <v>121925.08</v>
      </c>
      <c r="E346" s="11">
        <v>126163.85</v>
      </c>
      <c r="F346" s="11">
        <v>124843.26</v>
      </c>
      <c r="G346" s="11">
        <v>121925.08</v>
      </c>
      <c r="H346" s="11">
        <v>127434.71</v>
      </c>
      <c r="I346" s="11">
        <v>132137.84</v>
      </c>
      <c r="J346" s="11">
        <v>138446.51</v>
      </c>
      <c r="K346" s="11">
        <v>133923.82</v>
      </c>
      <c r="L346" s="11">
        <v>137613.67000000001</v>
      </c>
      <c r="M346" s="13">
        <v>146884.79999999999</v>
      </c>
      <c r="N346" s="13">
        <f>SUM(B346:M346)</f>
        <v>1559087.65</v>
      </c>
    </row>
    <row r="347" spans="1:14" ht="15" customHeight="1" x14ac:dyDescent="0.25">
      <c r="A347" s="12" t="s">
        <v>341</v>
      </c>
      <c r="B347" s="11">
        <v>811480.45</v>
      </c>
      <c r="C347" s="11">
        <v>759185.85</v>
      </c>
      <c r="D347" s="11">
        <v>772772.69</v>
      </c>
      <c r="E347" s="11">
        <v>799465.68</v>
      </c>
      <c r="F347" s="11">
        <v>790961.39</v>
      </c>
      <c r="G347" s="11">
        <v>772772.69</v>
      </c>
      <c r="H347" s="11">
        <v>782792.08</v>
      </c>
      <c r="I347" s="11">
        <v>810247.43</v>
      </c>
      <c r="J347" s="11">
        <v>848863.98</v>
      </c>
      <c r="K347" s="11">
        <v>821092.55</v>
      </c>
      <c r="L347" s="11">
        <v>844055.16</v>
      </c>
      <c r="M347" s="13">
        <v>900940.71</v>
      </c>
      <c r="N347" s="13">
        <f>SUM(B347:M347)</f>
        <v>9714630.6600000001</v>
      </c>
    </row>
    <row r="348" spans="1:14" ht="14.25" customHeight="1" x14ac:dyDescent="0.25">
      <c r="A348" s="12" t="s">
        <v>342</v>
      </c>
      <c r="B348" s="11">
        <v>3134506.36</v>
      </c>
      <c r="C348" s="11">
        <v>2926878.45</v>
      </c>
      <c r="D348" s="11">
        <v>2979599.08</v>
      </c>
      <c r="E348" s="11">
        <v>3082466.54</v>
      </c>
      <c r="F348" s="11">
        <v>3049908.41</v>
      </c>
      <c r="G348" s="11">
        <v>2979599.08</v>
      </c>
      <c r="H348" s="11">
        <v>3022966.53</v>
      </c>
      <c r="I348" s="11">
        <v>3128996.9</v>
      </c>
      <c r="J348" s="11">
        <v>3277840.95</v>
      </c>
      <c r="K348" s="11">
        <v>3171121.33</v>
      </c>
      <c r="L348" s="11">
        <v>3259206.59</v>
      </c>
      <c r="M348" s="13">
        <v>3479495.92</v>
      </c>
      <c r="N348" s="13">
        <f>SUM(B348:M348)</f>
        <v>37492586.140000001</v>
      </c>
    </row>
    <row r="349" spans="1:14" x14ac:dyDescent="0.25">
      <c r="A349" s="12" t="s">
        <v>343</v>
      </c>
      <c r="B349" s="11">
        <v>99850.19</v>
      </c>
      <c r="C349" s="11">
        <v>92775.95</v>
      </c>
      <c r="D349" s="11">
        <v>94438.45</v>
      </c>
      <c r="E349" s="11">
        <v>97702.68</v>
      </c>
      <c r="F349" s="11">
        <v>96668.01</v>
      </c>
      <c r="G349" s="11">
        <v>94438.45</v>
      </c>
      <c r="H349" s="11">
        <v>95714.08</v>
      </c>
      <c r="I349" s="11">
        <v>99069.09</v>
      </c>
      <c r="J349" s="11">
        <v>103802.44</v>
      </c>
      <c r="K349" s="11">
        <v>100408.22</v>
      </c>
      <c r="L349" s="11">
        <v>103204.07</v>
      </c>
      <c r="M349" s="13">
        <v>110158.86</v>
      </c>
      <c r="N349" s="13">
        <f>SUM(B349:M349)</f>
        <v>1188230.49</v>
      </c>
    </row>
    <row r="350" spans="1:14" ht="14.25" customHeight="1" x14ac:dyDescent="0.25">
      <c r="A350" s="12" t="s">
        <v>344</v>
      </c>
      <c r="B350" s="11">
        <v>89409.3</v>
      </c>
      <c r="C350" s="11">
        <v>83495.58</v>
      </c>
      <c r="D350" s="11">
        <v>84992.21</v>
      </c>
      <c r="E350" s="11">
        <v>87930.41</v>
      </c>
      <c r="F350" s="11">
        <v>87000.13</v>
      </c>
      <c r="G350" s="11">
        <v>84992.21</v>
      </c>
      <c r="H350" s="11">
        <v>86409.05</v>
      </c>
      <c r="I350" s="11">
        <v>89450.22</v>
      </c>
      <c r="J350" s="11">
        <v>93727.87</v>
      </c>
      <c r="K350" s="11">
        <v>90663.55</v>
      </c>
      <c r="L350" s="11">
        <v>93185.79</v>
      </c>
      <c r="M350" s="13">
        <v>99465.31</v>
      </c>
      <c r="N350" s="13">
        <f>SUM(B350:M350)</f>
        <v>1070721.6300000001</v>
      </c>
    </row>
    <row r="351" spans="1:14" x14ac:dyDescent="0.25">
      <c r="A351" s="12" t="s">
        <v>345</v>
      </c>
      <c r="B351" s="11">
        <v>148217.04999999999</v>
      </c>
      <c r="C351" s="11">
        <v>138200.19</v>
      </c>
      <c r="D351" s="11">
        <v>136315.63</v>
      </c>
      <c r="E351" s="11">
        <v>145495</v>
      </c>
      <c r="F351" s="11">
        <v>143035.71</v>
      </c>
      <c r="G351" s="11">
        <v>136315.63</v>
      </c>
      <c r="H351" s="11">
        <v>147641.10999999999</v>
      </c>
      <c r="I351" s="11">
        <v>153026.68</v>
      </c>
      <c r="J351" s="11">
        <v>157869.59</v>
      </c>
      <c r="K351" s="11">
        <v>154929.20000000001</v>
      </c>
      <c r="L351" s="11">
        <v>159310.16</v>
      </c>
      <c r="M351" s="13">
        <v>170040.74</v>
      </c>
      <c r="N351" s="13">
        <f>SUM(B351:M351)</f>
        <v>1790396.69</v>
      </c>
    </row>
    <row r="352" spans="1:14" x14ac:dyDescent="0.25">
      <c r="A352" s="12" t="s">
        <v>346</v>
      </c>
      <c r="B352" s="11">
        <v>953478.49</v>
      </c>
      <c r="C352" s="11">
        <v>888556.08</v>
      </c>
      <c r="D352" s="11">
        <v>904643.33</v>
      </c>
      <c r="E352" s="11">
        <v>944640.84</v>
      </c>
      <c r="F352" s="11">
        <v>933876.01</v>
      </c>
      <c r="G352" s="11">
        <v>904643.33</v>
      </c>
      <c r="H352" s="11">
        <v>931048.44</v>
      </c>
      <c r="I352" s="11">
        <v>963938.94</v>
      </c>
      <c r="J352" s="11">
        <v>1009829.49</v>
      </c>
      <c r="K352" s="11">
        <v>977095.42</v>
      </c>
      <c r="L352" s="11">
        <v>1004315.02</v>
      </c>
      <c r="M352" s="13">
        <v>1072637.1599999999</v>
      </c>
      <c r="N352" s="13">
        <f>SUM(B352:M352)</f>
        <v>11488702.549999999</v>
      </c>
    </row>
    <row r="353" spans="1:14" x14ac:dyDescent="0.25">
      <c r="A353" s="12" t="s">
        <v>347</v>
      </c>
      <c r="B353" s="11">
        <v>304797.34999999998</v>
      </c>
      <c r="C353" s="11">
        <v>285355.46999999997</v>
      </c>
      <c r="D353" s="11">
        <v>290632.8</v>
      </c>
      <c r="E353" s="11">
        <v>300688.59999999998</v>
      </c>
      <c r="F353" s="11">
        <v>297494.53000000003</v>
      </c>
      <c r="G353" s="11">
        <v>290632.8</v>
      </c>
      <c r="H353" s="11">
        <v>294731.90999999997</v>
      </c>
      <c r="I353" s="11">
        <v>305080.39</v>
      </c>
      <c r="J353" s="11">
        <v>319636.67</v>
      </c>
      <c r="K353" s="11">
        <v>309183.52</v>
      </c>
      <c r="L353" s="11">
        <v>319023.48</v>
      </c>
      <c r="M353" s="13">
        <v>340623.08</v>
      </c>
      <c r="N353" s="13">
        <f>SUM(B353:M353)</f>
        <v>3657880.5999999996</v>
      </c>
    </row>
    <row r="354" spans="1:14" x14ac:dyDescent="0.25">
      <c r="A354" s="12" t="s">
        <v>348</v>
      </c>
      <c r="B354" s="11">
        <v>392284.77</v>
      </c>
      <c r="C354" s="11">
        <v>365073.77</v>
      </c>
      <c r="D354" s="11">
        <v>371611.79</v>
      </c>
      <c r="E354" s="11">
        <v>375568.65</v>
      </c>
      <c r="F354" s="11">
        <v>371156.32</v>
      </c>
      <c r="G354" s="11">
        <v>371611.79</v>
      </c>
      <c r="H354" s="11">
        <v>366641.67</v>
      </c>
      <c r="I354" s="11">
        <v>379458.09</v>
      </c>
      <c r="J354" s="11">
        <v>397532.64</v>
      </c>
      <c r="K354" s="11">
        <v>384527.73</v>
      </c>
      <c r="L354" s="11">
        <v>395254.71</v>
      </c>
      <c r="M354" s="13">
        <v>421891.51</v>
      </c>
      <c r="N354" s="13">
        <f>SUM(B354:M354)</f>
        <v>4592613.4399999995</v>
      </c>
    </row>
    <row r="355" spans="1:14" x14ac:dyDescent="0.25">
      <c r="A355" s="12" t="s">
        <v>349</v>
      </c>
      <c r="B355" s="11">
        <v>880288.83</v>
      </c>
      <c r="C355" s="11">
        <v>820069.25</v>
      </c>
      <c r="D355" s="11">
        <v>834736.07</v>
      </c>
      <c r="E355" s="11">
        <v>863559.57</v>
      </c>
      <c r="F355" s="11">
        <v>851986.2</v>
      </c>
      <c r="G355" s="11">
        <v>834736.07</v>
      </c>
      <c r="H355" s="11">
        <v>845804.57</v>
      </c>
      <c r="I355" s="11">
        <v>875502.93</v>
      </c>
      <c r="J355" s="11">
        <v>914749.93</v>
      </c>
      <c r="K355" s="11">
        <v>884604.79</v>
      </c>
      <c r="L355" s="11">
        <v>911855.56</v>
      </c>
      <c r="M355" s="13">
        <v>973515.48</v>
      </c>
      <c r="N355" s="13">
        <f>SUM(B355:M355)</f>
        <v>10491409.250000002</v>
      </c>
    </row>
    <row r="356" spans="1:14" x14ac:dyDescent="0.25">
      <c r="A356" s="12" t="s">
        <v>350</v>
      </c>
      <c r="B356" s="11">
        <v>291185.14</v>
      </c>
      <c r="C356" s="11">
        <v>271363.90000000002</v>
      </c>
      <c r="D356" s="11">
        <v>276406.37</v>
      </c>
      <c r="E356" s="11">
        <v>285984.27</v>
      </c>
      <c r="F356" s="11">
        <v>282974.46000000002</v>
      </c>
      <c r="G356" s="11">
        <v>276406.37</v>
      </c>
      <c r="H356" s="11">
        <v>281178.81</v>
      </c>
      <c r="I356" s="11">
        <v>291066.71999999997</v>
      </c>
      <c r="J356" s="11">
        <v>304924.33</v>
      </c>
      <c r="K356" s="11">
        <v>294952.53999999998</v>
      </c>
      <c r="L356" s="11">
        <v>303116.71999999997</v>
      </c>
      <c r="M356" s="13">
        <v>323540.3</v>
      </c>
      <c r="N356" s="13">
        <f>SUM(B356:M356)</f>
        <v>3483099.9299999997</v>
      </c>
    </row>
    <row r="357" spans="1:14" x14ac:dyDescent="0.25">
      <c r="A357" s="12" t="s">
        <v>351</v>
      </c>
      <c r="B357" s="11">
        <v>120540.06</v>
      </c>
      <c r="C357" s="11">
        <v>111522.12</v>
      </c>
      <c r="D357" s="11">
        <v>113669.63</v>
      </c>
      <c r="E357" s="11">
        <v>117618.74</v>
      </c>
      <c r="F357" s="11">
        <v>116389.42</v>
      </c>
      <c r="G357" s="11">
        <v>113669.63</v>
      </c>
      <c r="H357" s="11">
        <v>115431.65</v>
      </c>
      <c r="I357" s="11">
        <v>119472.25</v>
      </c>
      <c r="J357" s="11">
        <v>125164.62</v>
      </c>
      <c r="K357" s="11">
        <v>121073.19</v>
      </c>
      <c r="L357" s="11">
        <v>124402.04</v>
      </c>
      <c r="M357" s="13">
        <v>132782.68</v>
      </c>
      <c r="N357" s="13">
        <f>SUM(B357:M357)</f>
        <v>1431736.03</v>
      </c>
    </row>
    <row r="358" spans="1:14" x14ac:dyDescent="0.25">
      <c r="A358" s="12" t="s">
        <v>352</v>
      </c>
      <c r="B358" s="11">
        <v>175631.43</v>
      </c>
      <c r="C358" s="11">
        <v>164390.72</v>
      </c>
      <c r="D358" s="11">
        <v>167452.57</v>
      </c>
      <c r="E358" s="11">
        <v>173251.66</v>
      </c>
      <c r="F358" s="11">
        <v>172602.07</v>
      </c>
      <c r="G358" s="11">
        <v>167452.57</v>
      </c>
      <c r="H358" s="11">
        <v>171090.96</v>
      </c>
      <c r="I358" s="11">
        <v>177153.59</v>
      </c>
      <c r="J358" s="11">
        <v>186831.42</v>
      </c>
      <c r="K358" s="11">
        <v>180827.92</v>
      </c>
      <c r="L358" s="11">
        <v>185834.75</v>
      </c>
      <c r="M358" s="13">
        <v>198356.13</v>
      </c>
      <c r="N358" s="13">
        <f>SUM(B358:M358)</f>
        <v>2120875.79</v>
      </c>
    </row>
    <row r="359" spans="1:14" x14ac:dyDescent="0.25">
      <c r="A359" s="12" t="s">
        <v>353</v>
      </c>
      <c r="B359" s="11">
        <v>151553.1</v>
      </c>
      <c r="C359" s="11">
        <v>141546.9</v>
      </c>
      <c r="D359" s="11">
        <v>144288.38</v>
      </c>
      <c r="E359" s="11">
        <v>149303.43</v>
      </c>
      <c r="F359" s="11">
        <v>147744.69</v>
      </c>
      <c r="G359" s="11">
        <v>144288.38</v>
      </c>
      <c r="H359" s="11">
        <v>142954.04999999999</v>
      </c>
      <c r="I359" s="11">
        <v>147779.51</v>
      </c>
      <c r="J359" s="11">
        <v>154820.29999999999</v>
      </c>
      <c r="K359" s="11">
        <v>149760.34</v>
      </c>
      <c r="L359" s="11">
        <v>153871.1</v>
      </c>
      <c r="M359" s="13">
        <v>164236.57</v>
      </c>
      <c r="N359" s="13">
        <f>SUM(B359:M359)</f>
        <v>1792146.7500000002</v>
      </c>
    </row>
    <row r="360" spans="1:14" x14ac:dyDescent="0.25">
      <c r="A360" s="12" t="s">
        <v>354</v>
      </c>
      <c r="B360" s="11">
        <v>876288.07</v>
      </c>
      <c r="C360" s="11">
        <v>818672.31</v>
      </c>
      <c r="D360" s="11">
        <v>833433</v>
      </c>
      <c r="E360" s="11">
        <v>862225.98</v>
      </c>
      <c r="F360" s="11">
        <v>853042.09</v>
      </c>
      <c r="G360" s="11">
        <v>833433</v>
      </c>
      <c r="H360" s="11">
        <v>844182.38</v>
      </c>
      <c r="I360" s="11">
        <v>873799.38</v>
      </c>
      <c r="J360" s="11">
        <v>915425.86</v>
      </c>
      <c r="K360" s="11">
        <v>885473.2</v>
      </c>
      <c r="L360" s="11">
        <v>910267.35</v>
      </c>
      <c r="M360" s="13">
        <v>971617.2</v>
      </c>
      <c r="N360" s="13">
        <f>SUM(B360:M360)</f>
        <v>10477859.819999998</v>
      </c>
    </row>
    <row r="361" spans="1:14" x14ac:dyDescent="0.25">
      <c r="A361" s="12" t="s">
        <v>355</v>
      </c>
      <c r="B361" s="11">
        <v>145563.49</v>
      </c>
      <c r="C361" s="11">
        <v>135644.10999999999</v>
      </c>
      <c r="D361" s="11">
        <v>138072.85999999999</v>
      </c>
      <c r="E361" s="11">
        <v>142843.41</v>
      </c>
      <c r="F361" s="11">
        <v>141326.45000000001</v>
      </c>
      <c r="G361" s="11">
        <v>138072.85999999999</v>
      </c>
      <c r="H361" s="11">
        <v>139772.17000000001</v>
      </c>
      <c r="I361" s="11">
        <v>144667.44</v>
      </c>
      <c r="J361" s="11">
        <v>151583.15</v>
      </c>
      <c r="K361" s="11">
        <v>146626.16</v>
      </c>
      <c r="L361" s="11">
        <v>150719.96</v>
      </c>
      <c r="M361" s="13">
        <v>160877.37</v>
      </c>
      <c r="N361" s="13">
        <f>SUM(B361:M361)</f>
        <v>1735769.4299999997</v>
      </c>
    </row>
    <row r="362" spans="1:14" x14ac:dyDescent="0.25">
      <c r="A362" s="12" t="s">
        <v>356</v>
      </c>
      <c r="B362" s="11">
        <v>286729.56</v>
      </c>
      <c r="C362" s="11">
        <v>267282.24</v>
      </c>
      <c r="D362" s="11">
        <v>272234.90999999997</v>
      </c>
      <c r="E362" s="11">
        <v>272802.84000000003</v>
      </c>
      <c r="F362" s="11">
        <v>269551.69</v>
      </c>
      <c r="G362" s="11">
        <v>272234.90999999997</v>
      </c>
      <c r="H362" s="11">
        <v>268106.09999999998</v>
      </c>
      <c r="I362" s="11">
        <v>277503.78999999998</v>
      </c>
      <c r="J362" s="11">
        <v>290669.83</v>
      </c>
      <c r="K362" s="11">
        <v>281168.17</v>
      </c>
      <c r="L362" s="11">
        <v>288826.90999999997</v>
      </c>
      <c r="M362" s="13">
        <v>308279.96000000002</v>
      </c>
      <c r="N362" s="13">
        <f>SUM(B362:M362)</f>
        <v>3355390.91</v>
      </c>
    </row>
    <row r="363" spans="1:14" x14ac:dyDescent="0.25">
      <c r="A363" s="12" t="s">
        <v>357</v>
      </c>
      <c r="B363" s="11">
        <v>203535.04</v>
      </c>
      <c r="C363" s="11">
        <v>190657.53</v>
      </c>
      <c r="D363" s="11">
        <v>193075.04</v>
      </c>
      <c r="E363" s="11">
        <v>200713.68</v>
      </c>
      <c r="F363" s="11">
        <v>198638.31</v>
      </c>
      <c r="G363" s="11">
        <v>193075.04</v>
      </c>
      <c r="H363" s="11">
        <v>201175.48</v>
      </c>
      <c r="I363" s="11">
        <v>208511.37</v>
      </c>
      <c r="J363" s="11">
        <v>218466.5</v>
      </c>
      <c r="K363" s="11">
        <v>196632.47</v>
      </c>
      <c r="L363" s="11">
        <v>201206.88</v>
      </c>
      <c r="M363" s="13">
        <v>214765.8</v>
      </c>
      <c r="N363" s="13">
        <f>SUM(B363:M363)</f>
        <v>2420453.14</v>
      </c>
    </row>
    <row r="364" spans="1:14" x14ac:dyDescent="0.25">
      <c r="A364" s="12" t="s">
        <v>358</v>
      </c>
      <c r="B364" s="11">
        <v>151703.53</v>
      </c>
      <c r="C364" s="11">
        <v>141687.74</v>
      </c>
      <c r="D364" s="11">
        <v>144392.20000000001</v>
      </c>
      <c r="E364" s="11">
        <v>149403.42000000001</v>
      </c>
      <c r="F364" s="11">
        <v>147834.57</v>
      </c>
      <c r="G364" s="11">
        <v>144392.20000000001</v>
      </c>
      <c r="H364" s="11">
        <v>146226.79999999999</v>
      </c>
      <c r="I364" s="11">
        <v>151332.74</v>
      </c>
      <c r="J364" s="11">
        <v>158552.35</v>
      </c>
      <c r="K364" s="11">
        <v>153369.20000000001</v>
      </c>
      <c r="L364" s="11">
        <v>157604.96</v>
      </c>
      <c r="M364" s="13">
        <v>168223.56</v>
      </c>
      <c r="N364" s="13">
        <f>SUM(B364:M364)</f>
        <v>1814723.27</v>
      </c>
    </row>
    <row r="365" spans="1:14" x14ac:dyDescent="0.25">
      <c r="A365" s="12" t="s">
        <v>359</v>
      </c>
      <c r="B365" s="11">
        <v>211904.11</v>
      </c>
      <c r="C365" s="11">
        <v>197105.22</v>
      </c>
      <c r="D365" s="11">
        <v>200777.71</v>
      </c>
      <c r="E365" s="11">
        <v>207577.59</v>
      </c>
      <c r="F365" s="11">
        <v>198307.62</v>
      </c>
      <c r="G365" s="11">
        <v>200777.71</v>
      </c>
      <c r="H365" s="11">
        <v>207738.31</v>
      </c>
      <c r="I365" s="11">
        <v>215203.29</v>
      </c>
      <c r="J365" s="11">
        <v>225443.31</v>
      </c>
      <c r="K365" s="11">
        <v>218302.16</v>
      </c>
      <c r="L365" s="11">
        <v>224304.29</v>
      </c>
      <c r="M365" s="13">
        <v>240047.45</v>
      </c>
      <c r="N365" s="13">
        <f>SUM(B365:M365)</f>
        <v>2547488.77</v>
      </c>
    </row>
    <row r="366" spans="1:14" x14ac:dyDescent="0.25">
      <c r="A366" s="12" t="s">
        <v>360</v>
      </c>
      <c r="B366" s="11">
        <v>285439.90000000002</v>
      </c>
      <c r="C366" s="11">
        <v>267625.15999999997</v>
      </c>
      <c r="D366" s="11">
        <v>273559.39</v>
      </c>
      <c r="E366" s="11">
        <v>282972.38</v>
      </c>
      <c r="F366" s="11">
        <v>279996.27</v>
      </c>
      <c r="G366" s="11">
        <v>273559.39</v>
      </c>
      <c r="H366" s="11">
        <v>281689.67</v>
      </c>
      <c r="I366" s="11">
        <v>291758.03999999998</v>
      </c>
      <c r="J366" s="11">
        <v>305643.19</v>
      </c>
      <c r="K366" s="11">
        <v>281894.08</v>
      </c>
      <c r="L366" s="11">
        <v>288825.33</v>
      </c>
      <c r="M366" s="13">
        <v>308284.13</v>
      </c>
      <c r="N366" s="13">
        <f>SUM(B366:M366)</f>
        <v>3421246.93</v>
      </c>
    </row>
    <row r="367" spans="1:14" x14ac:dyDescent="0.25">
      <c r="A367" s="12" t="s">
        <v>361</v>
      </c>
      <c r="B367" s="11">
        <v>10357616.82</v>
      </c>
      <c r="C367" s="11">
        <v>9607200.4900000002</v>
      </c>
      <c r="D367" s="11">
        <v>9780243.5600000005</v>
      </c>
      <c r="E367" s="11">
        <v>10116608</v>
      </c>
      <c r="F367" s="11">
        <v>10006438.859999999</v>
      </c>
      <c r="G367" s="11">
        <v>9780243.5600000005</v>
      </c>
      <c r="H367" s="11">
        <v>9871076.9199999999</v>
      </c>
      <c r="I367" s="11">
        <v>10264880.65</v>
      </c>
      <c r="J367" s="11">
        <v>10754831.32</v>
      </c>
      <c r="K367" s="11">
        <v>10402282.859999999</v>
      </c>
      <c r="L367" s="11">
        <v>10693443.449999999</v>
      </c>
      <c r="M367" s="13">
        <v>11417863.720000001</v>
      </c>
      <c r="N367" s="13">
        <f>SUM(B367:M367)</f>
        <v>123052730.21000001</v>
      </c>
    </row>
    <row r="368" spans="1:14" x14ac:dyDescent="0.25">
      <c r="A368" s="12" t="s">
        <v>362</v>
      </c>
      <c r="B368" s="11">
        <v>401382.89</v>
      </c>
      <c r="C368" s="11">
        <v>375997.44</v>
      </c>
      <c r="D368" s="11">
        <v>382726.6</v>
      </c>
      <c r="E368" s="11">
        <v>395946.79</v>
      </c>
      <c r="F368" s="11">
        <v>391735.09</v>
      </c>
      <c r="G368" s="11">
        <v>382726.6</v>
      </c>
      <c r="H368" s="11">
        <v>388009.04</v>
      </c>
      <c r="I368" s="11">
        <v>401633.55</v>
      </c>
      <c r="J368" s="11">
        <v>420861.51</v>
      </c>
      <c r="K368" s="11">
        <v>407100.03</v>
      </c>
      <c r="L368" s="11">
        <v>418484.51</v>
      </c>
      <c r="M368" s="13">
        <v>446688.5</v>
      </c>
      <c r="N368" s="13">
        <f>SUM(B368:M368)</f>
        <v>4813292.55</v>
      </c>
    </row>
    <row r="369" spans="1:14" x14ac:dyDescent="0.25">
      <c r="A369" s="12" t="s">
        <v>363</v>
      </c>
      <c r="B369" s="11">
        <v>274699.44</v>
      </c>
      <c r="C369" s="11">
        <v>256845.97</v>
      </c>
      <c r="D369" s="11">
        <v>261580.54</v>
      </c>
      <c r="E369" s="11">
        <v>270634.52</v>
      </c>
      <c r="F369" s="11">
        <v>266587.39</v>
      </c>
      <c r="G369" s="11">
        <v>261580.54</v>
      </c>
      <c r="H369" s="11">
        <v>265127.01</v>
      </c>
      <c r="I369" s="11">
        <v>274479.67</v>
      </c>
      <c r="J369" s="11">
        <v>287570.26</v>
      </c>
      <c r="K369" s="11">
        <v>278166.71000000002</v>
      </c>
      <c r="L369" s="11">
        <v>285906.96000000002</v>
      </c>
      <c r="M369" s="13">
        <v>305173.63</v>
      </c>
      <c r="N369" s="13">
        <f>SUM(B369:M369)</f>
        <v>3288352.6400000006</v>
      </c>
    </row>
    <row r="370" spans="1:14" x14ac:dyDescent="0.25">
      <c r="A370" s="12" t="s">
        <v>364</v>
      </c>
      <c r="B370" s="11">
        <v>321200.63</v>
      </c>
      <c r="C370" s="11">
        <v>300335.23</v>
      </c>
      <c r="D370" s="11">
        <v>305711.89</v>
      </c>
      <c r="E370" s="11">
        <v>316273.53000000003</v>
      </c>
      <c r="F370" s="11">
        <v>312912.96000000002</v>
      </c>
      <c r="G370" s="11">
        <v>305711.89</v>
      </c>
      <c r="H370" s="11">
        <v>309818.64</v>
      </c>
      <c r="I370" s="11">
        <v>320688.40999999997</v>
      </c>
      <c r="J370" s="11">
        <v>335971.34</v>
      </c>
      <c r="K370" s="11">
        <v>324980.23</v>
      </c>
      <c r="L370" s="11">
        <v>334058.71999999997</v>
      </c>
      <c r="M370" s="13">
        <v>356572.17</v>
      </c>
      <c r="N370" s="13">
        <f>SUM(B370:M370)</f>
        <v>3844235.6399999997</v>
      </c>
    </row>
    <row r="371" spans="1:14" x14ac:dyDescent="0.25">
      <c r="A371" s="12" t="s">
        <v>365</v>
      </c>
      <c r="B371" s="11">
        <v>10097821.859999999</v>
      </c>
      <c r="C371" s="11">
        <v>9364958.0600000005</v>
      </c>
      <c r="D371" s="11">
        <v>9533604.4199999999</v>
      </c>
      <c r="E371" s="11">
        <v>9863985.5099999998</v>
      </c>
      <c r="F371" s="11">
        <v>9758941.6699999999</v>
      </c>
      <c r="G371" s="11">
        <v>9533604.4199999999</v>
      </c>
      <c r="H371" s="11">
        <v>9664645.25</v>
      </c>
      <c r="I371" s="11">
        <v>10004092.93</v>
      </c>
      <c r="J371" s="11">
        <v>10480262.26</v>
      </c>
      <c r="K371" s="11">
        <v>10151175.869999999</v>
      </c>
      <c r="L371" s="11">
        <v>10436348.869999999</v>
      </c>
      <c r="M371" s="13">
        <v>11125969.810000001</v>
      </c>
      <c r="N371" s="13">
        <f>SUM(B371:M371)</f>
        <v>120015410.93000002</v>
      </c>
    </row>
    <row r="372" spans="1:14" x14ac:dyDescent="0.25">
      <c r="A372" s="12" t="s">
        <v>366</v>
      </c>
      <c r="B372" s="11">
        <v>163888.22</v>
      </c>
      <c r="C372" s="11">
        <v>152482.26999999999</v>
      </c>
      <c r="D372" s="11">
        <v>155392.32999999999</v>
      </c>
      <c r="E372" s="11">
        <v>160631.48000000001</v>
      </c>
      <c r="F372" s="11">
        <v>158952.97</v>
      </c>
      <c r="G372" s="11">
        <v>155392.32999999999</v>
      </c>
      <c r="H372" s="11">
        <v>149195.07999999999</v>
      </c>
      <c r="I372" s="11">
        <v>153991.78</v>
      </c>
      <c r="J372" s="11">
        <v>161315.4</v>
      </c>
      <c r="K372" s="11">
        <v>150868.62</v>
      </c>
      <c r="L372" s="11">
        <v>154669.81</v>
      </c>
      <c r="M372" s="13">
        <v>165087.65</v>
      </c>
      <c r="N372" s="13">
        <f>SUM(B372:M372)</f>
        <v>1881867.94</v>
      </c>
    </row>
    <row r="373" spans="1:14" x14ac:dyDescent="0.25">
      <c r="A373" s="12" t="s">
        <v>367</v>
      </c>
      <c r="B373" s="11">
        <v>5361306.62</v>
      </c>
      <c r="C373" s="11">
        <v>5030344.1500000004</v>
      </c>
      <c r="D373" s="11">
        <v>5120310.1100000003</v>
      </c>
      <c r="E373" s="11">
        <v>5296954.41</v>
      </c>
      <c r="F373" s="11">
        <v>5240469</v>
      </c>
      <c r="G373" s="11">
        <v>5120310.1100000003</v>
      </c>
      <c r="H373" s="11">
        <v>5193614</v>
      </c>
      <c r="I373" s="11">
        <v>5376252.71</v>
      </c>
      <c r="J373" s="11">
        <v>5632306.1200000001</v>
      </c>
      <c r="K373" s="11">
        <v>5449498.3499999996</v>
      </c>
      <c r="L373" s="11">
        <v>5602334.4699999997</v>
      </c>
      <c r="M373" s="13">
        <v>5980550.9800000004</v>
      </c>
      <c r="N373" s="13">
        <f>SUM(B373:M373)</f>
        <v>64404251.030000001</v>
      </c>
    </row>
    <row r="374" spans="1:14" x14ac:dyDescent="0.25">
      <c r="A374" s="12" t="s">
        <v>368</v>
      </c>
      <c r="B374" s="11">
        <v>190010.39</v>
      </c>
      <c r="C374" s="11">
        <v>176408.11</v>
      </c>
      <c r="D374" s="11">
        <v>179569.63</v>
      </c>
      <c r="E374" s="11">
        <v>185776.88</v>
      </c>
      <c r="F374" s="11">
        <v>183810.37</v>
      </c>
      <c r="G374" s="11">
        <v>179569.63</v>
      </c>
      <c r="H374" s="11">
        <v>184346.37</v>
      </c>
      <c r="I374" s="11">
        <v>190923.44</v>
      </c>
      <c r="J374" s="11">
        <v>200039.17</v>
      </c>
      <c r="K374" s="11">
        <v>193497.7</v>
      </c>
      <c r="L374" s="11">
        <v>198883.98</v>
      </c>
      <c r="M374" s="13">
        <v>212286.33</v>
      </c>
      <c r="N374" s="13">
        <f>SUM(B374:M374)</f>
        <v>2275121.9999999995</v>
      </c>
    </row>
    <row r="375" spans="1:14" x14ac:dyDescent="0.25">
      <c r="A375" s="12" t="s">
        <v>369</v>
      </c>
      <c r="B375" s="11">
        <v>310666.3</v>
      </c>
      <c r="C375" s="11">
        <v>290516.74</v>
      </c>
      <c r="D375" s="11">
        <v>297240.26</v>
      </c>
      <c r="E375" s="11">
        <v>307659.28999999998</v>
      </c>
      <c r="F375" s="11">
        <v>303270.40999999997</v>
      </c>
      <c r="G375" s="11">
        <v>297240.26</v>
      </c>
      <c r="H375" s="11">
        <v>309352.05</v>
      </c>
      <c r="I375" s="11">
        <v>319356.71999999997</v>
      </c>
      <c r="J375" s="11">
        <v>334478.94</v>
      </c>
      <c r="K375" s="11">
        <v>323877.89</v>
      </c>
      <c r="L375" s="11">
        <v>332827.48</v>
      </c>
      <c r="M375" s="13">
        <v>354050.1</v>
      </c>
      <c r="N375" s="13">
        <f>SUM(B375:M375)</f>
        <v>3780536.4400000004</v>
      </c>
    </row>
    <row r="376" spans="1:14" x14ac:dyDescent="0.25">
      <c r="A376" s="12" t="s">
        <v>370</v>
      </c>
      <c r="B376" s="11">
        <v>251081.13</v>
      </c>
      <c r="C376" s="11">
        <v>232951.09</v>
      </c>
      <c r="D376" s="11">
        <v>237135.74</v>
      </c>
      <c r="E376" s="11">
        <v>245032.34</v>
      </c>
      <c r="F376" s="11">
        <v>242445</v>
      </c>
      <c r="G376" s="11">
        <v>237135.74</v>
      </c>
      <c r="H376" s="11">
        <v>235044.97</v>
      </c>
      <c r="I376" s="11">
        <v>243015.37</v>
      </c>
      <c r="J376" s="11">
        <v>254587.61</v>
      </c>
      <c r="K376" s="11">
        <v>260065.55</v>
      </c>
      <c r="L376" s="11">
        <v>268095.65000000002</v>
      </c>
      <c r="M376" s="13">
        <v>287376.28000000003</v>
      </c>
      <c r="N376" s="13">
        <f>SUM(B376:M376)</f>
        <v>2993966.4699999997</v>
      </c>
    </row>
    <row r="377" spans="1:14" x14ac:dyDescent="0.25">
      <c r="A377" s="12" t="s">
        <v>371</v>
      </c>
      <c r="B377" s="11">
        <v>174323.49</v>
      </c>
      <c r="C377" s="11">
        <v>162355.29</v>
      </c>
      <c r="D377" s="11">
        <v>165587.12</v>
      </c>
      <c r="E377" s="11">
        <v>162466.6</v>
      </c>
      <c r="F377" s="11">
        <v>160348.79999999999</v>
      </c>
      <c r="G377" s="11">
        <v>165587.12</v>
      </c>
      <c r="H377" s="11">
        <v>158411.20000000001</v>
      </c>
      <c r="I377" s="11">
        <v>163979.85999999999</v>
      </c>
      <c r="J377" s="11">
        <v>171789.38</v>
      </c>
      <c r="K377" s="11">
        <v>166192.49</v>
      </c>
      <c r="L377" s="11">
        <v>170742.05</v>
      </c>
      <c r="M377" s="13">
        <v>182245.69</v>
      </c>
      <c r="N377" s="13">
        <f>SUM(B377:M377)</f>
        <v>2004029.0899999999</v>
      </c>
    </row>
    <row r="378" spans="1:14" x14ac:dyDescent="0.25">
      <c r="A378" s="12" t="s">
        <v>372</v>
      </c>
      <c r="B378" s="11">
        <v>2419481.83</v>
      </c>
      <c r="C378" s="11">
        <v>2247617.0699999998</v>
      </c>
      <c r="D378" s="11">
        <v>2287974.06</v>
      </c>
      <c r="E378" s="11">
        <v>2366670.38</v>
      </c>
      <c r="F378" s="11">
        <v>2342689.36</v>
      </c>
      <c r="G378" s="11">
        <v>2287974.06</v>
      </c>
      <c r="H378" s="11">
        <v>2329388.77</v>
      </c>
      <c r="I378" s="11">
        <v>2411588.64</v>
      </c>
      <c r="J378" s="11">
        <v>2526433.12</v>
      </c>
      <c r="K378" s="11">
        <v>2443063.4300000002</v>
      </c>
      <c r="L378" s="11">
        <v>2511245.12</v>
      </c>
      <c r="M378" s="13">
        <v>2681887.4</v>
      </c>
      <c r="N378" s="13">
        <f>SUM(B378:M378)</f>
        <v>28856013.239999998</v>
      </c>
    </row>
    <row r="379" spans="1:14" x14ac:dyDescent="0.25">
      <c r="A379" s="12" t="s">
        <v>373</v>
      </c>
      <c r="B379" s="11">
        <v>585758.22</v>
      </c>
      <c r="C379" s="11">
        <v>549901.66</v>
      </c>
      <c r="D379" s="11">
        <v>559983.81999999995</v>
      </c>
      <c r="E379" s="11">
        <v>579374.56000000006</v>
      </c>
      <c r="F379" s="11">
        <v>573284.57999999996</v>
      </c>
      <c r="G379" s="11">
        <v>559983.81999999995</v>
      </c>
      <c r="H379" s="11">
        <v>571670.68999999994</v>
      </c>
      <c r="I379" s="11">
        <v>591866.69999999995</v>
      </c>
      <c r="J379" s="11">
        <v>620024.96</v>
      </c>
      <c r="K379" s="11">
        <v>599835.18999999994</v>
      </c>
      <c r="L379" s="11">
        <v>616424.09</v>
      </c>
      <c r="M379" s="13">
        <v>657968.86</v>
      </c>
      <c r="N379" s="13">
        <f>SUM(B379:M379)</f>
        <v>7066077.1499999994</v>
      </c>
    </row>
    <row r="380" spans="1:14" x14ac:dyDescent="0.25">
      <c r="A380" s="12" t="s">
        <v>374</v>
      </c>
      <c r="B380" s="11">
        <v>185800.6</v>
      </c>
      <c r="C380" s="11">
        <v>172333.21</v>
      </c>
      <c r="D380" s="11">
        <v>175536.59</v>
      </c>
      <c r="E380" s="11">
        <v>181608.08</v>
      </c>
      <c r="F380" s="11">
        <v>179685.81</v>
      </c>
      <c r="G380" s="11">
        <v>175536.59</v>
      </c>
      <c r="H380" s="11">
        <v>189654.19</v>
      </c>
      <c r="I380" s="11">
        <v>196890.41</v>
      </c>
      <c r="J380" s="11">
        <v>206292.96</v>
      </c>
      <c r="K380" s="11">
        <v>199695.99</v>
      </c>
      <c r="L380" s="11">
        <v>206494.2</v>
      </c>
      <c r="M380" s="13">
        <v>221132.39</v>
      </c>
      <c r="N380" s="13">
        <f>SUM(B380:M380)</f>
        <v>2290661.02</v>
      </c>
    </row>
    <row r="381" spans="1:14" x14ac:dyDescent="0.25">
      <c r="A381" s="12" t="s">
        <v>375</v>
      </c>
      <c r="B381" s="11">
        <v>305486.57</v>
      </c>
      <c r="C381" s="11">
        <v>285700.40999999997</v>
      </c>
      <c r="D381" s="11">
        <v>291074.71000000002</v>
      </c>
      <c r="E381" s="11">
        <v>301177.31</v>
      </c>
      <c r="F381" s="11">
        <v>298032.33</v>
      </c>
      <c r="G381" s="11">
        <v>291074.71000000002</v>
      </c>
      <c r="H381" s="11">
        <v>294796.34999999998</v>
      </c>
      <c r="I381" s="11">
        <v>305074.03999999998</v>
      </c>
      <c r="J381" s="11">
        <v>319585.90999999997</v>
      </c>
      <c r="K381" s="11">
        <v>299421.36</v>
      </c>
      <c r="L381" s="11">
        <v>316874.59999999998</v>
      </c>
      <c r="M381" s="13">
        <v>329049.65999999997</v>
      </c>
      <c r="N381" s="13">
        <f>SUM(B381:M381)</f>
        <v>3637347.9600000004</v>
      </c>
    </row>
    <row r="382" spans="1:14" x14ac:dyDescent="0.25">
      <c r="A382" s="12" t="s">
        <v>376</v>
      </c>
      <c r="B382" s="11">
        <v>110117.51</v>
      </c>
      <c r="C382" s="11">
        <v>103714.92</v>
      </c>
      <c r="D382" s="11">
        <v>105572.94</v>
      </c>
      <c r="E382" s="11">
        <v>109065.28</v>
      </c>
      <c r="F382" s="11">
        <v>107901.62</v>
      </c>
      <c r="G382" s="11">
        <v>105572.94</v>
      </c>
      <c r="H382" s="11">
        <v>98260.81</v>
      </c>
      <c r="I382" s="11">
        <v>101281.86</v>
      </c>
      <c r="J382" s="11">
        <v>106130.93</v>
      </c>
      <c r="K382" s="11">
        <v>102676.48</v>
      </c>
      <c r="L382" s="11">
        <v>105537.07</v>
      </c>
      <c r="M382" s="13">
        <v>112651.19</v>
      </c>
      <c r="N382" s="13">
        <f>SUM(B382:M382)</f>
        <v>1268483.55</v>
      </c>
    </row>
    <row r="383" spans="1:14" x14ac:dyDescent="0.25">
      <c r="A383" s="12" t="s">
        <v>377</v>
      </c>
      <c r="B383" s="11">
        <v>302331.13</v>
      </c>
      <c r="C383" s="11">
        <v>281973.45</v>
      </c>
      <c r="D383" s="11">
        <v>287150.96999999997</v>
      </c>
      <c r="E383" s="11">
        <v>296935.77</v>
      </c>
      <c r="F383" s="11">
        <v>293792.43</v>
      </c>
      <c r="G383" s="11">
        <v>287150.96999999997</v>
      </c>
      <c r="H383" s="11">
        <v>282005.18</v>
      </c>
      <c r="I383" s="11">
        <v>291442.53999999998</v>
      </c>
      <c r="J383" s="11">
        <v>305324.90999999997</v>
      </c>
      <c r="K383" s="11">
        <v>295339.12</v>
      </c>
      <c r="L383" s="11">
        <v>303537.89</v>
      </c>
      <c r="M383" s="13">
        <v>323991.23</v>
      </c>
      <c r="N383" s="13">
        <f>SUM(B383:M383)</f>
        <v>3550975.5900000003</v>
      </c>
    </row>
    <row r="384" spans="1:14" x14ac:dyDescent="0.25">
      <c r="A384" s="12" t="s">
        <v>378</v>
      </c>
      <c r="B384" s="11">
        <v>485962.2</v>
      </c>
      <c r="C384" s="11">
        <v>454459.56</v>
      </c>
      <c r="D384" s="11">
        <v>462740.23</v>
      </c>
      <c r="E384" s="11">
        <v>478566.75</v>
      </c>
      <c r="F384" s="11">
        <v>473499.73</v>
      </c>
      <c r="G384" s="11">
        <v>462740.23</v>
      </c>
      <c r="H384" s="11">
        <v>456404.26</v>
      </c>
      <c r="I384" s="11">
        <v>471778.66</v>
      </c>
      <c r="J384" s="11">
        <v>494243.45</v>
      </c>
      <c r="K384" s="11">
        <v>478594.63</v>
      </c>
      <c r="L384" s="11">
        <v>491923.79</v>
      </c>
      <c r="M384" s="13">
        <v>525123.82999999996</v>
      </c>
      <c r="N384" s="13">
        <f>SUM(B384:M384)</f>
        <v>5736037.3200000003</v>
      </c>
    </row>
    <row r="385" spans="1:14" x14ac:dyDescent="0.25">
      <c r="A385" s="12" t="s">
        <v>379</v>
      </c>
      <c r="B385" s="11">
        <v>425139.34</v>
      </c>
      <c r="C385" s="11">
        <v>395739.78</v>
      </c>
      <c r="D385" s="11">
        <v>402830.1</v>
      </c>
      <c r="E385" s="11">
        <v>416592.93</v>
      </c>
      <c r="F385" s="11">
        <v>412171.03</v>
      </c>
      <c r="G385" s="11">
        <v>402830.1</v>
      </c>
      <c r="H385" s="11">
        <v>412056.13</v>
      </c>
      <c r="I385" s="11">
        <v>426697.25</v>
      </c>
      <c r="J385" s="11">
        <v>447037.26</v>
      </c>
      <c r="K385" s="11">
        <v>432535.84</v>
      </c>
      <c r="L385" s="11">
        <v>444594.71</v>
      </c>
      <c r="M385" s="13">
        <v>475173.63</v>
      </c>
      <c r="N385" s="13">
        <f>SUM(B385:M385)</f>
        <v>5093398.0999999996</v>
      </c>
    </row>
    <row r="386" spans="1:14" x14ac:dyDescent="0.25">
      <c r="A386" s="12" t="s">
        <v>380</v>
      </c>
      <c r="B386" s="11">
        <v>183212.6</v>
      </c>
      <c r="C386" s="11">
        <v>171344.5</v>
      </c>
      <c r="D386" s="11">
        <v>174596.28</v>
      </c>
      <c r="E386" s="11">
        <v>171771.71</v>
      </c>
      <c r="F386" s="11">
        <v>169545.52</v>
      </c>
      <c r="G386" s="11">
        <v>174596.28</v>
      </c>
      <c r="H386" s="11">
        <v>167147.85999999999</v>
      </c>
      <c r="I386" s="11">
        <v>172952.23</v>
      </c>
      <c r="J386" s="11">
        <v>181195.08</v>
      </c>
      <c r="K386" s="11">
        <v>175271.83</v>
      </c>
      <c r="L386" s="11">
        <v>180098.94</v>
      </c>
      <c r="M386" s="13">
        <v>192232.24</v>
      </c>
      <c r="N386" s="13">
        <f>SUM(B386:M386)</f>
        <v>2113965.0700000003</v>
      </c>
    </row>
    <row r="387" spans="1:14" x14ac:dyDescent="0.25">
      <c r="A387" s="12" t="s">
        <v>381</v>
      </c>
      <c r="B387" s="11">
        <v>255290.47</v>
      </c>
      <c r="C387" s="11">
        <v>236687.44</v>
      </c>
      <c r="D387" s="11">
        <v>241139.1</v>
      </c>
      <c r="E387" s="11">
        <v>258238.69</v>
      </c>
      <c r="F387" s="11">
        <v>257146.37</v>
      </c>
      <c r="G387" s="11">
        <v>241139.1</v>
      </c>
      <c r="H387" s="11">
        <v>245612.77</v>
      </c>
      <c r="I387" s="11">
        <v>254219.74</v>
      </c>
      <c r="J387" s="11">
        <v>266297.28000000003</v>
      </c>
      <c r="K387" s="11">
        <v>257594.02</v>
      </c>
      <c r="L387" s="11">
        <v>263433.31</v>
      </c>
      <c r="M387" s="13">
        <v>282325.58</v>
      </c>
      <c r="N387" s="13">
        <f>SUM(B387:M387)</f>
        <v>3059123.87</v>
      </c>
    </row>
    <row r="388" spans="1:14" x14ac:dyDescent="0.25">
      <c r="A388" s="12" t="s">
        <v>382</v>
      </c>
      <c r="B388" s="11">
        <v>762482.82</v>
      </c>
      <c r="C388" s="11">
        <v>710621.57</v>
      </c>
      <c r="D388" s="11">
        <v>723336.2</v>
      </c>
      <c r="E388" s="11">
        <v>748318.41</v>
      </c>
      <c r="F388" s="11">
        <v>740351.44</v>
      </c>
      <c r="G388" s="11">
        <v>723336.2</v>
      </c>
      <c r="H388" s="11">
        <v>732522.11</v>
      </c>
      <c r="I388" s="11">
        <v>758211.44</v>
      </c>
      <c r="J388" s="11">
        <v>794368.92</v>
      </c>
      <c r="K388" s="11">
        <v>768381</v>
      </c>
      <c r="L388" s="11">
        <v>789887.05</v>
      </c>
      <c r="M388" s="13">
        <v>843123.06</v>
      </c>
      <c r="N388" s="13">
        <f>SUM(B388:M388)</f>
        <v>9094940.2199999988</v>
      </c>
    </row>
    <row r="389" spans="1:14" x14ac:dyDescent="0.25">
      <c r="A389" s="12" t="s">
        <v>383</v>
      </c>
      <c r="B389" s="11">
        <v>409759.89</v>
      </c>
      <c r="C389" s="11">
        <v>382365.34</v>
      </c>
      <c r="D389" s="11">
        <v>389220.74</v>
      </c>
      <c r="E389" s="11">
        <v>402522.41</v>
      </c>
      <c r="F389" s="11">
        <v>398260.12</v>
      </c>
      <c r="G389" s="11">
        <v>389220.74</v>
      </c>
      <c r="H389" s="11">
        <v>397990.18</v>
      </c>
      <c r="I389" s="11">
        <v>412114.3</v>
      </c>
      <c r="J389" s="11">
        <v>431748.42</v>
      </c>
      <c r="K389" s="11">
        <v>417684.66</v>
      </c>
      <c r="L389" s="11">
        <v>429298.89</v>
      </c>
      <c r="M389" s="13">
        <v>458836.44</v>
      </c>
      <c r="N389" s="13">
        <f>SUM(B389:M389)</f>
        <v>4919022.1300000008</v>
      </c>
    </row>
    <row r="390" spans="1:14" x14ac:dyDescent="0.25">
      <c r="A390" s="12" t="s">
        <v>384</v>
      </c>
      <c r="B390" s="11">
        <v>358172.08</v>
      </c>
      <c r="C390" s="11">
        <v>334964.59999999998</v>
      </c>
      <c r="D390" s="11">
        <v>341198.86</v>
      </c>
      <c r="E390" s="11">
        <v>352995.7</v>
      </c>
      <c r="F390" s="11">
        <v>349251.11</v>
      </c>
      <c r="G390" s="11">
        <v>341198.86</v>
      </c>
      <c r="H390" s="11">
        <v>345630</v>
      </c>
      <c r="I390" s="11">
        <v>357741.51</v>
      </c>
      <c r="J390" s="11">
        <v>374824.32</v>
      </c>
      <c r="K390" s="11">
        <v>362776.97</v>
      </c>
      <c r="L390" s="11">
        <v>372906.07</v>
      </c>
      <c r="M390" s="13">
        <v>398066.29</v>
      </c>
      <c r="N390" s="13">
        <f>SUM(B390:M390)</f>
        <v>4289726.3699999992</v>
      </c>
    </row>
    <row r="391" spans="1:14" x14ac:dyDescent="0.25">
      <c r="A391" s="12" t="s">
        <v>385</v>
      </c>
      <c r="B391" s="11">
        <v>2733090.91</v>
      </c>
      <c r="C391" s="11">
        <v>2538488.2999999998</v>
      </c>
      <c r="D391" s="11">
        <v>2583883.92</v>
      </c>
      <c r="E391" s="11">
        <v>2673088.0099999998</v>
      </c>
      <c r="F391" s="11">
        <v>2644576.63</v>
      </c>
      <c r="G391" s="11">
        <v>2583883.92</v>
      </c>
      <c r="H391" s="11">
        <v>2618014.92</v>
      </c>
      <c r="I391" s="11">
        <v>2709944.97</v>
      </c>
      <c r="J391" s="11">
        <v>2838998.17</v>
      </c>
      <c r="K391" s="11">
        <v>2746276.2</v>
      </c>
      <c r="L391" s="11">
        <v>2823287.65</v>
      </c>
      <c r="M391" s="13">
        <v>3013602.47</v>
      </c>
      <c r="N391" s="13">
        <f>SUM(B391:M391)</f>
        <v>32507136.069999997</v>
      </c>
    </row>
    <row r="392" spans="1:14" x14ac:dyDescent="0.25">
      <c r="A392" s="12" t="s">
        <v>386</v>
      </c>
      <c r="B392" s="11">
        <v>1379043.59</v>
      </c>
      <c r="C392" s="11">
        <v>1281394.5</v>
      </c>
      <c r="D392" s="11">
        <v>1304435.43</v>
      </c>
      <c r="E392" s="11">
        <v>1349495.91</v>
      </c>
      <c r="F392" s="11">
        <v>1335124.73</v>
      </c>
      <c r="G392" s="11">
        <v>1304435.43</v>
      </c>
      <c r="H392" s="11">
        <v>1321030.43</v>
      </c>
      <c r="I392" s="11">
        <v>1367363.2</v>
      </c>
      <c r="J392" s="11">
        <v>1432419.43</v>
      </c>
      <c r="K392" s="11">
        <v>1385544.06</v>
      </c>
      <c r="L392" s="11">
        <v>1424333.45</v>
      </c>
      <c r="M392" s="13">
        <v>1520329.77</v>
      </c>
      <c r="N392" s="13">
        <f>SUM(B392:M392)</f>
        <v>16404949.929999998</v>
      </c>
    </row>
    <row r="393" spans="1:14" x14ac:dyDescent="0.25">
      <c r="A393" s="12" t="s">
        <v>387</v>
      </c>
      <c r="B393" s="11">
        <v>2448278.75</v>
      </c>
      <c r="C393" s="11">
        <v>2284905.1</v>
      </c>
      <c r="D393" s="11">
        <v>2325821.85</v>
      </c>
      <c r="E393" s="11">
        <v>2406183.54</v>
      </c>
      <c r="F393" s="11">
        <v>2380641.62</v>
      </c>
      <c r="G393" s="11">
        <v>2325821.85</v>
      </c>
      <c r="H393" s="11">
        <v>2354571.16</v>
      </c>
      <c r="I393" s="11">
        <v>2438230.1800000002</v>
      </c>
      <c r="J393" s="11">
        <v>2555621.25</v>
      </c>
      <c r="K393" s="11">
        <v>2473355.92</v>
      </c>
      <c r="L393" s="11">
        <v>2542413.13</v>
      </c>
      <c r="M393" s="13">
        <v>2713752.61</v>
      </c>
      <c r="N393" s="13">
        <f>SUM(B393:M393)</f>
        <v>29249596.959999997</v>
      </c>
    </row>
    <row r="394" spans="1:14" x14ac:dyDescent="0.25">
      <c r="A394" s="12" t="s">
        <v>388</v>
      </c>
      <c r="B394" s="11">
        <v>108860.76</v>
      </c>
      <c r="C394" s="11">
        <v>102338.86</v>
      </c>
      <c r="D394" s="11">
        <v>104180.56</v>
      </c>
      <c r="E394" s="11">
        <v>107789.1</v>
      </c>
      <c r="F394" s="11">
        <v>106664.71</v>
      </c>
      <c r="G394" s="11">
        <v>104180.56</v>
      </c>
      <c r="H394" s="11">
        <v>105166.98</v>
      </c>
      <c r="I394" s="11">
        <v>108815.49</v>
      </c>
      <c r="J394" s="11">
        <v>113999.62</v>
      </c>
      <c r="K394" s="11">
        <v>110281.26</v>
      </c>
      <c r="L394" s="11">
        <v>113307.56</v>
      </c>
      <c r="M394" s="13">
        <v>120941.49</v>
      </c>
      <c r="N394" s="13">
        <f>SUM(B394:M394)</f>
        <v>1306526.95</v>
      </c>
    </row>
    <row r="395" spans="1:14" x14ac:dyDescent="0.25">
      <c r="A395" s="12" t="s">
        <v>389</v>
      </c>
      <c r="B395" s="11">
        <v>219303.48</v>
      </c>
      <c r="C395" s="11">
        <v>203635.66</v>
      </c>
      <c r="D395" s="11">
        <v>208611.55</v>
      </c>
      <c r="E395" s="11">
        <v>215795.43</v>
      </c>
      <c r="F395" s="11">
        <v>213527.9</v>
      </c>
      <c r="G395" s="11">
        <v>208611.55</v>
      </c>
      <c r="H395" s="11">
        <v>215873.06</v>
      </c>
      <c r="I395" s="11">
        <v>223636.79</v>
      </c>
      <c r="J395" s="11">
        <v>234294.48</v>
      </c>
      <c r="K395" s="11">
        <v>226688.64000000001</v>
      </c>
      <c r="L395" s="11">
        <v>232939.2</v>
      </c>
      <c r="M395" s="13">
        <v>249241.4</v>
      </c>
      <c r="N395" s="13">
        <f>SUM(B395:M395)</f>
        <v>2652159.14</v>
      </c>
    </row>
    <row r="396" spans="1:14" x14ac:dyDescent="0.25">
      <c r="A396" s="12" t="s">
        <v>390</v>
      </c>
      <c r="B396" s="11">
        <v>169209.47</v>
      </c>
      <c r="C396" s="11">
        <v>158658.41</v>
      </c>
      <c r="D396" s="11">
        <v>161641.42000000001</v>
      </c>
      <c r="E396" s="11">
        <v>167082.23000000001</v>
      </c>
      <c r="F396" s="11">
        <v>165298.85999999999</v>
      </c>
      <c r="G396" s="11">
        <v>161641.42000000001</v>
      </c>
      <c r="H396" s="11">
        <v>157180.82</v>
      </c>
      <c r="I396" s="11">
        <v>162366.57999999999</v>
      </c>
      <c r="J396" s="11">
        <v>170125.93</v>
      </c>
      <c r="K396" s="11">
        <v>164575.16</v>
      </c>
      <c r="L396" s="11">
        <v>169150.07</v>
      </c>
      <c r="M396" s="13">
        <v>180549.86</v>
      </c>
      <c r="N396" s="13">
        <f>SUM(B396:M396)</f>
        <v>1987480.23</v>
      </c>
    </row>
    <row r="397" spans="1:14" x14ac:dyDescent="0.25">
      <c r="A397" s="12" t="s">
        <v>391</v>
      </c>
      <c r="B397" s="11">
        <v>2917551.77</v>
      </c>
      <c r="C397" s="11">
        <v>2711072.65</v>
      </c>
      <c r="D397" s="11">
        <v>2759702.06</v>
      </c>
      <c r="E397" s="11">
        <v>2854712.54</v>
      </c>
      <c r="F397" s="11">
        <v>2824300.83</v>
      </c>
      <c r="G397" s="11">
        <v>2759702.06</v>
      </c>
      <c r="H397" s="11">
        <v>2791846.25</v>
      </c>
      <c r="I397" s="11">
        <v>2889631.29</v>
      </c>
      <c r="J397" s="11">
        <v>3027339.81</v>
      </c>
      <c r="K397" s="11">
        <v>2928362.98</v>
      </c>
      <c r="L397" s="11">
        <v>3010338.9</v>
      </c>
      <c r="M397" s="13">
        <v>3213838.69</v>
      </c>
      <c r="N397" s="13">
        <f>SUM(B397:M397)</f>
        <v>34688399.829999998</v>
      </c>
    </row>
    <row r="398" spans="1:14" x14ac:dyDescent="0.25">
      <c r="A398" s="12" t="s">
        <v>392</v>
      </c>
      <c r="B398" s="11">
        <v>114314.38</v>
      </c>
      <c r="C398" s="11">
        <v>106493.09</v>
      </c>
      <c r="D398" s="11">
        <v>108404.91</v>
      </c>
      <c r="E398" s="11">
        <v>112155.48</v>
      </c>
      <c r="F398" s="11">
        <v>110975.46</v>
      </c>
      <c r="G398" s="11">
        <v>108404.91</v>
      </c>
      <c r="H398" s="11">
        <v>109404.97</v>
      </c>
      <c r="I398" s="11">
        <v>113209.22</v>
      </c>
      <c r="J398" s="11">
        <v>116166.05</v>
      </c>
      <c r="K398" s="11">
        <v>114584.96000000001</v>
      </c>
      <c r="L398" s="11">
        <v>117903.96</v>
      </c>
      <c r="M398" s="13">
        <v>125848.04</v>
      </c>
      <c r="N398" s="13">
        <f>SUM(B398:M398)</f>
        <v>1357865.43</v>
      </c>
    </row>
    <row r="399" spans="1:14" x14ac:dyDescent="0.25">
      <c r="A399" s="12" t="s">
        <v>393</v>
      </c>
      <c r="B399" s="11">
        <v>2924056.88</v>
      </c>
      <c r="C399" s="11">
        <v>2720743.37</v>
      </c>
      <c r="D399" s="11">
        <v>2769405.05</v>
      </c>
      <c r="E399" s="11">
        <v>2856150.6</v>
      </c>
      <c r="F399" s="11">
        <v>2826458.01</v>
      </c>
      <c r="G399" s="11">
        <v>2769405.05</v>
      </c>
      <c r="H399" s="11">
        <v>2797926.19</v>
      </c>
      <c r="I399" s="11">
        <v>2896140.36</v>
      </c>
      <c r="J399" s="11">
        <v>3033983.97</v>
      </c>
      <c r="K399" s="11">
        <v>2934698.54</v>
      </c>
      <c r="L399" s="11">
        <v>3016919.07</v>
      </c>
      <c r="M399" s="13">
        <v>3220255.29</v>
      </c>
      <c r="N399" s="13">
        <f>SUM(B399:M399)</f>
        <v>34766142.380000003</v>
      </c>
    </row>
    <row r="400" spans="1:14" x14ac:dyDescent="0.25">
      <c r="A400" s="12" t="s">
        <v>394</v>
      </c>
      <c r="B400" s="11">
        <v>240172.05</v>
      </c>
      <c r="C400" s="11">
        <v>224809.22</v>
      </c>
      <c r="D400" s="11">
        <v>228835.95</v>
      </c>
      <c r="E400" s="11">
        <v>236743.83</v>
      </c>
      <c r="F400" s="11">
        <v>234232.86</v>
      </c>
      <c r="G400" s="11">
        <v>228835.95</v>
      </c>
      <c r="H400" s="11">
        <v>232714.58</v>
      </c>
      <c r="I400" s="11">
        <v>240914.43</v>
      </c>
      <c r="J400" s="11">
        <v>252402.11</v>
      </c>
      <c r="K400" s="11">
        <v>244146.21</v>
      </c>
      <c r="L400" s="11">
        <v>250954.73</v>
      </c>
      <c r="M400" s="13">
        <v>267866.86</v>
      </c>
      <c r="N400" s="13">
        <f>SUM(B400:M400)</f>
        <v>2882628.78</v>
      </c>
    </row>
    <row r="401" spans="1:14" x14ac:dyDescent="0.25">
      <c r="A401" s="12" t="s">
        <v>395</v>
      </c>
      <c r="B401" s="11">
        <v>268406.17</v>
      </c>
      <c r="C401" s="11">
        <v>250736.98</v>
      </c>
      <c r="D401" s="11">
        <v>255415.75</v>
      </c>
      <c r="E401" s="11">
        <v>264105.59999999998</v>
      </c>
      <c r="F401" s="11">
        <v>261312.76</v>
      </c>
      <c r="G401" s="11">
        <v>255415.75</v>
      </c>
      <c r="H401" s="11">
        <v>264845.23</v>
      </c>
      <c r="I401" s="11">
        <v>274420.08</v>
      </c>
      <c r="J401" s="11">
        <v>287524.64</v>
      </c>
      <c r="K401" s="11">
        <v>291993.95</v>
      </c>
      <c r="L401" s="11">
        <v>300948.52</v>
      </c>
      <c r="M401" s="13">
        <v>307457.78999999998</v>
      </c>
      <c r="N401" s="13">
        <f>SUM(B401:M401)</f>
        <v>3282583.22</v>
      </c>
    </row>
    <row r="402" spans="1:14" x14ac:dyDescent="0.25">
      <c r="A402" s="12" t="s">
        <v>396</v>
      </c>
      <c r="B402" s="11">
        <v>169133.71</v>
      </c>
      <c r="C402" s="11">
        <v>157868.07</v>
      </c>
      <c r="D402" s="11">
        <v>160961.16</v>
      </c>
      <c r="E402" s="11">
        <v>167774.68</v>
      </c>
      <c r="F402" s="11">
        <v>158996.15</v>
      </c>
      <c r="G402" s="11">
        <v>160961.16</v>
      </c>
      <c r="H402" s="11">
        <v>164585.20000000001</v>
      </c>
      <c r="I402" s="11">
        <v>170386.43</v>
      </c>
      <c r="J402" s="11">
        <v>178490.58</v>
      </c>
      <c r="K402" s="11">
        <v>172657.47</v>
      </c>
      <c r="L402" s="11">
        <v>177363.8</v>
      </c>
      <c r="M402" s="13">
        <v>189309.81</v>
      </c>
      <c r="N402" s="13">
        <f>SUM(B402:M402)</f>
        <v>2028488.2200000002</v>
      </c>
    </row>
    <row r="403" spans="1:14" x14ac:dyDescent="0.25">
      <c r="A403" s="12" t="s">
        <v>397</v>
      </c>
      <c r="B403" s="11">
        <v>227584.93</v>
      </c>
      <c r="C403" s="11">
        <v>212947.93</v>
      </c>
      <c r="D403" s="11">
        <v>215760.51</v>
      </c>
      <c r="E403" s="11">
        <v>222969.2</v>
      </c>
      <c r="F403" s="11">
        <v>221771.97</v>
      </c>
      <c r="G403" s="11">
        <v>215760.51</v>
      </c>
      <c r="H403" s="11">
        <v>210385.45</v>
      </c>
      <c r="I403" s="11">
        <v>217364.7</v>
      </c>
      <c r="J403" s="11">
        <v>227742.4</v>
      </c>
      <c r="K403" s="11">
        <v>220294.5</v>
      </c>
      <c r="L403" s="11">
        <v>226433.28</v>
      </c>
      <c r="M403" s="13">
        <v>241692.53</v>
      </c>
      <c r="N403" s="13">
        <f>SUM(B403:M403)</f>
        <v>2660707.9099999992</v>
      </c>
    </row>
    <row r="404" spans="1:14" x14ac:dyDescent="0.25">
      <c r="A404" s="12" t="s">
        <v>398</v>
      </c>
      <c r="B404" s="11">
        <v>629075.68000000005</v>
      </c>
      <c r="C404" s="11">
        <v>587180.1</v>
      </c>
      <c r="D404" s="11">
        <v>595642.55000000005</v>
      </c>
      <c r="E404" s="11">
        <v>618463.38</v>
      </c>
      <c r="F404" s="11">
        <v>612018.1</v>
      </c>
      <c r="G404" s="11">
        <v>595642.55000000005</v>
      </c>
      <c r="H404" s="11">
        <v>604322.91</v>
      </c>
      <c r="I404" s="11">
        <v>625434.88</v>
      </c>
      <c r="J404" s="11">
        <v>655238.44999999995</v>
      </c>
      <c r="K404" s="11">
        <v>633804.15</v>
      </c>
      <c r="L404" s="11">
        <v>651483.75</v>
      </c>
      <c r="M404" s="13">
        <v>695388.08</v>
      </c>
      <c r="N404" s="13">
        <f>SUM(B404:M404)</f>
        <v>7503694.580000001</v>
      </c>
    </row>
    <row r="405" spans="1:14" x14ac:dyDescent="0.25">
      <c r="A405" s="12" t="s">
        <v>399</v>
      </c>
      <c r="B405" s="11">
        <v>133164.03</v>
      </c>
      <c r="C405" s="11">
        <v>124883.9</v>
      </c>
      <c r="D405" s="11">
        <v>127120.33</v>
      </c>
      <c r="E405" s="11">
        <v>131335.76999999999</v>
      </c>
      <c r="F405" s="11">
        <v>129933.26</v>
      </c>
      <c r="G405" s="11">
        <v>127120.33</v>
      </c>
      <c r="H405" s="11">
        <v>124095.54</v>
      </c>
      <c r="I405" s="11">
        <v>128222.95</v>
      </c>
      <c r="J405" s="11">
        <v>134359.29999999999</v>
      </c>
      <c r="K405" s="11">
        <v>130338.37</v>
      </c>
      <c r="L405" s="11">
        <v>133997.5</v>
      </c>
      <c r="M405" s="13">
        <v>143080.39000000001</v>
      </c>
      <c r="N405" s="13">
        <f>SUM(B405:M405)</f>
        <v>1567651.67</v>
      </c>
    </row>
    <row r="406" spans="1:14" x14ac:dyDescent="0.25">
      <c r="A406" s="12" t="s">
        <v>400</v>
      </c>
      <c r="B406" s="11">
        <v>766847.8</v>
      </c>
      <c r="C406" s="11">
        <v>717438.18</v>
      </c>
      <c r="D406" s="11">
        <v>730485.42</v>
      </c>
      <c r="E406" s="11">
        <v>755610.51</v>
      </c>
      <c r="F406" s="11">
        <v>747639.53</v>
      </c>
      <c r="G406" s="11">
        <v>730485.42</v>
      </c>
      <c r="H406" s="11">
        <v>743767.57</v>
      </c>
      <c r="I406" s="11">
        <v>769976.06</v>
      </c>
      <c r="J406" s="11">
        <v>806619.45</v>
      </c>
      <c r="K406" s="11">
        <v>780328.87</v>
      </c>
      <c r="L406" s="11">
        <v>801962.9</v>
      </c>
      <c r="M406" s="13">
        <v>856612.65</v>
      </c>
      <c r="N406" s="13">
        <f>SUM(B406:M406)</f>
        <v>9207774.3600000013</v>
      </c>
    </row>
    <row r="407" spans="1:14" x14ac:dyDescent="0.25">
      <c r="A407" s="12" t="s">
        <v>401</v>
      </c>
      <c r="B407" s="11">
        <v>120885.98</v>
      </c>
      <c r="C407" s="11">
        <v>115507.5</v>
      </c>
      <c r="D407" s="11">
        <v>117889.76</v>
      </c>
      <c r="E407" s="11">
        <v>121978.73</v>
      </c>
      <c r="F407" s="11">
        <v>120693.78</v>
      </c>
      <c r="G407" s="11">
        <v>117889.76</v>
      </c>
      <c r="H407" s="11">
        <v>118744.77</v>
      </c>
      <c r="I407" s="11">
        <v>122863.26</v>
      </c>
      <c r="J407" s="11">
        <v>128731.82</v>
      </c>
      <c r="K407" s="11">
        <v>124523.4</v>
      </c>
      <c r="L407" s="11">
        <v>127972.86</v>
      </c>
      <c r="M407" s="13">
        <v>136595.60999999999</v>
      </c>
      <c r="N407" s="13">
        <f>SUM(B407:M407)</f>
        <v>1474277.23</v>
      </c>
    </row>
    <row r="408" spans="1:14" x14ac:dyDescent="0.25">
      <c r="A408" s="12" t="s">
        <v>402</v>
      </c>
      <c r="B408" s="11">
        <v>814403.68</v>
      </c>
      <c r="C408" s="11">
        <v>761459.64</v>
      </c>
      <c r="D408" s="11">
        <v>775388.08</v>
      </c>
      <c r="E408" s="11">
        <v>802117</v>
      </c>
      <c r="F408" s="11">
        <v>793748.9</v>
      </c>
      <c r="G408" s="11">
        <v>775388.08</v>
      </c>
      <c r="H408" s="11">
        <v>789818.21</v>
      </c>
      <c r="I408" s="11">
        <v>817572.81</v>
      </c>
      <c r="J408" s="11">
        <v>856383.34</v>
      </c>
      <c r="K408" s="11">
        <v>828437.02</v>
      </c>
      <c r="L408" s="11">
        <v>851159.29</v>
      </c>
      <c r="M408" s="13">
        <v>909104.8</v>
      </c>
      <c r="N408" s="13">
        <f>SUM(B408:M408)</f>
        <v>9774980.8500000015</v>
      </c>
    </row>
    <row r="409" spans="1:14" x14ac:dyDescent="0.25">
      <c r="A409" s="12" t="s">
        <v>403</v>
      </c>
      <c r="B409" s="11">
        <v>671438.62</v>
      </c>
      <c r="C409" s="11">
        <v>623262.91</v>
      </c>
      <c r="D409" s="11">
        <v>629436.96</v>
      </c>
      <c r="E409" s="11">
        <v>648321.75</v>
      </c>
      <c r="F409" s="11">
        <v>647239.98</v>
      </c>
      <c r="G409" s="11">
        <v>629436.96</v>
      </c>
      <c r="H409" s="11">
        <v>589511.28</v>
      </c>
      <c r="I409" s="11">
        <v>606318.44999999995</v>
      </c>
      <c r="J409" s="11">
        <v>630252.94999999995</v>
      </c>
      <c r="K409" s="11">
        <v>615137.04</v>
      </c>
      <c r="L409" s="11">
        <v>633669.68999999994</v>
      </c>
      <c r="M409" s="13">
        <v>676476.01</v>
      </c>
      <c r="N409" s="13">
        <f>SUM(B409:M409)</f>
        <v>7600502.5999999996</v>
      </c>
    </row>
    <row r="410" spans="1:14" x14ac:dyDescent="0.25">
      <c r="A410" s="12" t="s">
        <v>404</v>
      </c>
      <c r="B410" s="11">
        <v>134936.88</v>
      </c>
      <c r="C410" s="11">
        <v>126327.1</v>
      </c>
      <c r="D410" s="11">
        <v>128589.3</v>
      </c>
      <c r="E410" s="11">
        <v>132877.13</v>
      </c>
      <c r="F410" s="11">
        <v>131459.20000000001</v>
      </c>
      <c r="G410" s="11">
        <v>128589.3</v>
      </c>
      <c r="H410" s="11">
        <v>122635.78</v>
      </c>
      <c r="I410" s="11">
        <v>126556.35</v>
      </c>
      <c r="J410" s="11">
        <v>132587.68</v>
      </c>
      <c r="K410" s="11">
        <v>128252.01</v>
      </c>
      <c r="L410" s="11">
        <v>131806.10999999999</v>
      </c>
      <c r="M410" s="13">
        <v>140687.24</v>
      </c>
      <c r="N410" s="13">
        <f>SUM(B410:M410)</f>
        <v>1565304.0800000003</v>
      </c>
    </row>
    <row r="411" spans="1:14" x14ac:dyDescent="0.25">
      <c r="A411" s="12" t="s">
        <v>405</v>
      </c>
      <c r="B411" s="11">
        <v>133836.5</v>
      </c>
      <c r="C411" s="11">
        <v>124497.92</v>
      </c>
      <c r="D411" s="11">
        <v>126939.62</v>
      </c>
      <c r="E411" s="11">
        <v>130142.76</v>
      </c>
      <c r="F411" s="11">
        <v>129904.56</v>
      </c>
      <c r="G411" s="11">
        <v>126939.62</v>
      </c>
      <c r="H411" s="11">
        <v>128240.62</v>
      </c>
      <c r="I411" s="11">
        <v>132690.57999999999</v>
      </c>
      <c r="J411" s="11">
        <v>139012.37</v>
      </c>
      <c r="K411" s="11">
        <v>134471.76</v>
      </c>
      <c r="L411" s="11">
        <v>138153.37</v>
      </c>
      <c r="M411" s="13">
        <v>146212.29</v>
      </c>
      <c r="N411" s="13">
        <f>SUM(B411:M411)</f>
        <v>1591041.9699999997</v>
      </c>
    </row>
    <row r="412" spans="1:14" x14ac:dyDescent="0.25">
      <c r="A412" s="12" t="s">
        <v>406</v>
      </c>
      <c r="B412" s="11">
        <v>759242.21</v>
      </c>
      <c r="C412" s="11">
        <v>727050.94</v>
      </c>
      <c r="D412" s="11">
        <v>740055.1</v>
      </c>
      <c r="E412" s="11">
        <v>765608.89</v>
      </c>
      <c r="F412" s="11">
        <v>757448.08</v>
      </c>
      <c r="G412" s="11">
        <v>740055.1</v>
      </c>
      <c r="H412" s="11">
        <v>750225.29</v>
      </c>
      <c r="I412" s="11">
        <v>776583.26</v>
      </c>
      <c r="J412" s="11">
        <v>813731.47</v>
      </c>
      <c r="K412" s="11">
        <v>787144.67</v>
      </c>
      <c r="L412" s="11">
        <v>809202.9</v>
      </c>
      <c r="M412" s="13">
        <v>863746.04</v>
      </c>
      <c r="N412" s="13">
        <f>SUM(B412:M412)</f>
        <v>9290093.9499999993</v>
      </c>
    </row>
    <row r="413" spans="1:14" x14ac:dyDescent="0.25">
      <c r="A413" s="12" t="s">
        <v>407</v>
      </c>
      <c r="B413" s="11">
        <v>148610.67000000001</v>
      </c>
      <c r="C413" s="11">
        <v>137941.76999999999</v>
      </c>
      <c r="D413" s="11">
        <v>140539.94</v>
      </c>
      <c r="E413" s="11">
        <v>145260.16</v>
      </c>
      <c r="F413" s="11">
        <v>143728.16</v>
      </c>
      <c r="G413" s="11">
        <v>140539.94</v>
      </c>
      <c r="H413" s="11">
        <v>133990.44</v>
      </c>
      <c r="I413" s="11">
        <v>138263.07999999999</v>
      </c>
      <c r="J413" s="11">
        <v>144864.39000000001</v>
      </c>
      <c r="K413" s="11">
        <v>140135.94</v>
      </c>
      <c r="L413" s="11">
        <v>144000.51</v>
      </c>
      <c r="M413" s="13">
        <v>153702.07</v>
      </c>
      <c r="N413" s="13">
        <f>SUM(B413:M413)</f>
        <v>1711577.0700000003</v>
      </c>
    </row>
    <row r="414" spans="1:14" x14ac:dyDescent="0.25">
      <c r="A414" s="12" t="s">
        <v>408</v>
      </c>
      <c r="B414" s="11">
        <v>291194.43</v>
      </c>
      <c r="C414" s="11">
        <v>272715.96999999997</v>
      </c>
      <c r="D414" s="11">
        <v>277729.53000000003</v>
      </c>
      <c r="E414" s="11">
        <v>287336.26</v>
      </c>
      <c r="F414" s="11">
        <v>284311.44</v>
      </c>
      <c r="G414" s="11">
        <v>277729.53000000003</v>
      </c>
      <c r="H414" s="11">
        <v>279807.21999999997</v>
      </c>
      <c r="I414" s="11">
        <v>289513.90000000002</v>
      </c>
      <c r="J414" s="11">
        <v>303300.5</v>
      </c>
      <c r="K414" s="11">
        <v>293554.71000000002</v>
      </c>
      <c r="L414" s="11">
        <v>301690.28999999998</v>
      </c>
      <c r="M414" s="13">
        <v>322042.08</v>
      </c>
      <c r="N414" s="13">
        <f>SUM(B414:M414)</f>
        <v>3480925.86</v>
      </c>
    </row>
    <row r="415" spans="1:14" x14ac:dyDescent="0.25">
      <c r="A415" s="12" t="s">
        <v>409</v>
      </c>
      <c r="B415" s="11">
        <v>189968.45</v>
      </c>
      <c r="C415" s="11">
        <v>176987.64</v>
      </c>
      <c r="D415" s="11">
        <v>180302.65</v>
      </c>
      <c r="E415" s="11">
        <v>186396.53</v>
      </c>
      <c r="F415" s="11">
        <v>184424.99</v>
      </c>
      <c r="G415" s="11">
        <v>180302.65</v>
      </c>
      <c r="H415" s="11">
        <v>187495.44</v>
      </c>
      <c r="I415" s="11">
        <v>194300.32</v>
      </c>
      <c r="J415" s="11">
        <v>203572.17</v>
      </c>
      <c r="K415" s="11">
        <v>196972.41</v>
      </c>
      <c r="L415" s="11">
        <v>202436.03</v>
      </c>
      <c r="M415" s="13">
        <v>216685.2</v>
      </c>
      <c r="N415" s="13">
        <f>SUM(B415:M415)</f>
        <v>2299844.48</v>
      </c>
    </row>
    <row r="416" spans="1:14" x14ac:dyDescent="0.25">
      <c r="A416" s="12" t="s">
        <v>410</v>
      </c>
      <c r="B416" s="11">
        <v>185679.95</v>
      </c>
      <c r="C416" s="11">
        <v>173613.82</v>
      </c>
      <c r="D416" s="11">
        <v>176729.56</v>
      </c>
      <c r="E416" s="11">
        <v>179201.66</v>
      </c>
      <c r="F416" s="11">
        <v>180662</v>
      </c>
      <c r="G416" s="11">
        <v>176729.56</v>
      </c>
      <c r="H416" s="11">
        <v>177115.53</v>
      </c>
      <c r="I416" s="11">
        <v>186810.9</v>
      </c>
      <c r="J416" s="11">
        <v>195992.75</v>
      </c>
      <c r="K416" s="11">
        <v>189583.23</v>
      </c>
      <c r="L416" s="11">
        <v>194835.96</v>
      </c>
      <c r="M416" s="13">
        <v>207964.01</v>
      </c>
      <c r="N416" s="13">
        <f>SUM(B416:M416)</f>
        <v>2224918.9299999997</v>
      </c>
    </row>
    <row r="417" spans="1:14" x14ac:dyDescent="0.25">
      <c r="A417" s="12" t="s">
        <v>411</v>
      </c>
      <c r="B417" s="11">
        <v>290777.64</v>
      </c>
      <c r="C417" s="11">
        <v>271508.62</v>
      </c>
      <c r="D417" s="11">
        <v>274288.74</v>
      </c>
      <c r="E417" s="11">
        <v>286021.42</v>
      </c>
      <c r="F417" s="11">
        <v>280797.24</v>
      </c>
      <c r="G417" s="11">
        <v>274288.74</v>
      </c>
      <c r="H417" s="11">
        <v>302734.26</v>
      </c>
      <c r="I417" s="11">
        <v>314471.56</v>
      </c>
      <c r="J417" s="11">
        <v>329457.39</v>
      </c>
      <c r="K417" s="11">
        <v>318839.87</v>
      </c>
      <c r="L417" s="11">
        <v>325203.23</v>
      </c>
      <c r="M417" s="13">
        <v>348180.96</v>
      </c>
      <c r="N417" s="13">
        <f>SUM(B417:M417)</f>
        <v>3616569.67</v>
      </c>
    </row>
    <row r="418" spans="1:14" x14ac:dyDescent="0.25">
      <c r="A418" s="12" t="s">
        <v>412</v>
      </c>
      <c r="B418" s="11">
        <v>126009.54</v>
      </c>
      <c r="C418" s="11">
        <v>118042.53</v>
      </c>
      <c r="D418" s="11">
        <v>120160.8</v>
      </c>
      <c r="E418" s="11">
        <v>124317.23</v>
      </c>
      <c r="F418" s="11">
        <v>123007.3</v>
      </c>
      <c r="G418" s="11">
        <v>120160.8</v>
      </c>
      <c r="H418" s="11">
        <v>121712.71</v>
      </c>
      <c r="I418" s="11">
        <v>125968.91</v>
      </c>
      <c r="J418" s="11">
        <v>131976.21</v>
      </c>
      <c r="K418" s="11">
        <v>127660.88</v>
      </c>
      <c r="L418" s="11">
        <v>131198.38</v>
      </c>
      <c r="M418" s="13">
        <v>140038.54999999999</v>
      </c>
      <c r="N418" s="13">
        <f>SUM(B418:M418)</f>
        <v>1510253.84</v>
      </c>
    </row>
    <row r="419" spans="1:14" x14ac:dyDescent="0.25">
      <c r="A419" s="12" t="s">
        <v>413</v>
      </c>
      <c r="B419" s="11">
        <v>219131.38</v>
      </c>
      <c r="C419" s="11">
        <v>204849.02</v>
      </c>
      <c r="D419" s="11">
        <v>208784.1</v>
      </c>
      <c r="E419" s="11">
        <v>214665.86</v>
      </c>
      <c r="F419" s="11">
        <v>213526.28</v>
      </c>
      <c r="G419" s="11">
        <v>208784.1</v>
      </c>
      <c r="H419" s="11">
        <v>224431.71</v>
      </c>
      <c r="I419" s="11">
        <v>231724.78</v>
      </c>
      <c r="J419" s="11">
        <v>243915.59</v>
      </c>
      <c r="K419" s="11">
        <v>234888.89</v>
      </c>
      <c r="L419" s="11">
        <v>240114.23</v>
      </c>
      <c r="M419" s="13">
        <v>256802.28</v>
      </c>
      <c r="N419" s="13">
        <f>SUM(B419:M419)</f>
        <v>2701618.2199999997</v>
      </c>
    </row>
    <row r="420" spans="1:14" x14ac:dyDescent="0.25">
      <c r="A420" s="12" t="s">
        <v>414</v>
      </c>
      <c r="B420" s="11">
        <v>149526.94</v>
      </c>
      <c r="C420" s="11">
        <v>139462.48000000001</v>
      </c>
      <c r="D420" s="11">
        <v>140838.01</v>
      </c>
      <c r="E420" s="11">
        <v>145608.6</v>
      </c>
      <c r="F420" s="11">
        <v>145254.28</v>
      </c>
      <c r="G420" s="11">
        <v>140838.01</v>
      </c>
      <c r="H420" s="11">
        <v>142179.56</v>
      </c>
      <c r="I420" s="11">
        <v>143495.97</v>
      </c>
      <c r="J420" s="11">
        <v>153733.85</v>
      </c>
      <c r="K420" s="11">
        <v>149023.15</v>
      </c>
      <c r="L420" s="11">
        <v>153136.82999999999</v>
      </c>
      <c r="M420" s="13">
        <v>163454.24</v>
      </c>
      <c r="N420" s="13">
        <f>SUM(B420:M420)</f>
        <v>1766551.9200000002</v>
      </c>
    </row>
    <row r="421" spans="1:14" x14ac:dyDescent="0.25">
      <c r="A421" s="12" t="s">
        <v>415</v>
      </c>
      <c r="B421" s="11">
        <v>2563386.4</v>
      </c>
      <c r="C421" s="11">
        <v>2381686.4500000002</v>
      </c>
      <c r="D421" s="11">
        <v>2424439.63</v>
      </c>
      <c r="E421" s="11">
        <v>2503329.59</v>
      </c>
      <c r="F421" s="11">
        <v>2481167.54</v>
      </c>
      <c r="G421" s="11">
        <v>2424439.63</v>
      </c>
      <c r="H421" s="11">
        <v>2452324.71</v>
      </c>
      <c r="I421" s="11">
        <v>2542060.38</v>
      </c>
      <c r="J421" s="11">
        <v>2662200.6</v>
      </c>
      <c r="K421" s="11">
        <v>2575174.7999999998</v>
      </c>
      <c r="L421" s="11">
        <v>2648420.87</v>
      </c>
      <c r="M421" s="13">
        <v>2825791.53</v>
      </c>
      <c r="N421" s="13">
        <f>SUM(B421:M421)</f>
        <v>30484422.130000003</v>
      </c>
    </row>
    <row r="422" spans="1:14" x14ac:dyDescent="0.25">
      <c r="A422" s="12" t="s">
        <v>416</v>
      </c>
      <c r="B422" s="11">
        <v>1544969.55</v>
      </c>
      <c r="C422" s="11">
        <v>1441082.46</v>
      </c>
      <c r="D422" s="11">
        <v>1466221.58</v>
      </c>
      <c r="E422" s="11">
        <v>1526405.11</v>
      </c>
      <c r="F422" s="11">
        <v>1510638.48</v>
      </c>
      <c r="G422" s="11">
        <v>1466221.58</v>
      </c>
      <c r="H422" s="11">
        <v>1501310.2</v>
      </c>
      <c r="I422" s="11">
        <v>1553075.55</v>
      </c>
      <c r="J422" s="11">
        <v>1628265.75</v>
      </c>
      <c r="K422" s="11">
        <v>1590122.33</v>
      </c>
      <c r="L422" s="11">
        <v>1635457.96</v>
      </c>
      <c r="M422" s="13">
        <v>1731898.19</v>
      </c>
      <c r="N422" s="13">
        <f>SUM(B422:M422)</f>
        <v>18595668.740000002</v>
      </c>
    </row>
    <row r="423" spans="1:14" x14ac:dyDescent="0.25">
      <c r="A423" s="12" t="s">
        <v>417</v>
      </c>
      <c r="B423" s="11">
        <v>158689.91</v>
      </c>
      <c r="C423" s="11">
        <v>148125.42000000001</v>
      </c>
      <c r="D423" s="11">
        <v>150936.85</v>
      </c>
      <c r="E423" s="11">
        <v>156142.56</v>
      </c>
      <c r="F423" s="11">
        <v>154491.28</v>
      </c>
      <c r="G423" s="11">
        <v>150936.85</v>
      </c>
      <c r="H423" s="11">
        <v>152089.43</v>
      </c>
      <c r="I423" s="11">
        <v>157373.76999999999</v>
      </c>
      <c r="J423" s="11">
        <v>164901.94</v>
      </c>
      <c r="K423" s="11">
        <v>173641.29</v>
      </c>
      <c r="L423" s="11">
        <v>179335.63</v>
      </c>
      <c r="M423" s="13">
        <v>192083.38</v>
      </c>
      <c r="N423" s="13">
        <f>SUM(B423:M423)</f>
        <v>1938748.31</v>
      </c>
    </row>
    <row r="424" spans="1:14" x14ac:dyDescent="0.25">
      <c r="A424" s="12" t="s">
        <v>418</v>
      </c>
      <c r="B424" s="11">
        <v>118423.06</v>
      </c>
      <c r="C424" s="11">
        <v>104427.34</v>
      </c>
      <c r="D424" s="11">
        <v>105791.94</v>
      </c>
      <c r="E424" s="11">
        <v>109460.8</v>
      </c>
      <c r="F424" s="11">
        <v>108327.7</v>
      </c>
      <c r="G424" s="11">
        <v>105791.94</v>
      </c>
      <c r="H424" s="11">
        <v>113682.22</v>
      </c>
      <c r="I424" s="11">
        <v>117960.73</v>
      </c>
      <c r="J424" s="11">
        <v>123573.01</v>
      </c>
      <c r="K424" s="11">
        <v>118085.29</v>
      </c>
      <c r="L424" s="11">
        <v>122446.45</v>
      </c>
      <c r="M424" s="13">
        <v>130794.53</v>
      </c>
      <c r="N424" s="13">
        <f>SUM(B424:M424)</f>
        <v>1378765.01</v>
      </c>
    </row>
    <row r="425" spans="1:14" x14ac:dyDescent="0.25">
      <c r="A425" s="12" t="s">
        <v>419</v>
      </c>
      <c r="B425" s="11">
        <v>115747.38</v>
      </c>
      <c r="C425" s="11">
        <v>107660.51</v>
      </c>
      <c r="D425" s="11">
        <v>109593.19</v>
      </c>
      <c r="E425" s="11">
        <v>113229.66</v>
      </c>
      <c r="F425" s="11">
        <v>112030.71</v>
      </c>
      <c r="G425" s="11">
        <v>109593.19</v>
      </c>
      <c r="H425" s="11">
        <v>102000.75</v>
      </c>
      <c r="I425" s="11">
        <v>105127.78</v>
      </c>
      <c r="J425" s="11">
        <v>110149.24</v>
      </c>
      <c r="K425" s="11">
        <v>106549.65</v>
      </c>
      <c r="L425" s="11">
        <v>109494.39999999999</v>
      </c>
      <c r="M425" s="13">
        <v>116871.72</v>
      </c>
      <c r="N425" s="13">
        <f>SUM(B425:M425)</f>
        <v>1318048.1799999997</v>
      </c>
    </row>
    <row r="426" spans="1:14" x14ac:dyDescent="0.25">
      <c r="A426" s="12" t="s">
        <v>420</v>
      </c>
      <c r="B426" s="11">
        <v>152323.44</v>
      </c>
      <c r="C426" s="11">
        <v>143258.23999999999</v>
      </c>
      <c r="D426" s="11">
        <v>145944.67000000001</v>
      </c>
      <c r="E426" s="11">
        <v>150991.29</v>
      </c>
      <c r="F426" s="11">
        <v>149395.89000000001</v>
      </c>
      <c r="G426" s="11">
        <v>145944.67000000001</v>
      </c>
      <c r="H426" s="11">
        <v>149065.29999999999</v>
      </c>
      <c r="I426" s="11">
        <v>154343.09</v>
      </c>
      <c r="J426" s="11">
        <v>161720.32999999999</v>
      </c>
      <c r="K426" s="11">
        <v>156608.57999999999</v>
      </c>
      <c r="L426" s="11">
        <v>160969.70000000001</v>
      </c>
      <c r="M426" s="13">
        <v>171841.35</v>
      </c>
      <c r="N426" s="13">
        <f>SUM(B426:M426)</f>
        <v>1842406.5500000003</v>
      </c>
    </row>
    <row r="427" spans="1:14" x14ac:dyDescent="0.25">
      <c r="A427" s="12" t="s">
        <v>421</v>
      </c>
      <c r="B427" s="11">
        <v>123499.78</v>
      </c>
      <c r="C427" s="11">
        <v>115795.62</v>
      </c>
      <c r="D427" s="11">
        <v>118030.15</v>
      </c>
      <c r="E427" s="11">
        <v>121971.71</v>
      </c>
      <c r="F427" s="11">
        <v>120679.35</v>
      </c>
      <c r="G427" s="11">
        <v>118030.15</v>
      </c>
      <c r="H427" s="11">
        <v>130975.53</v>
      </c>
      <c r="I427" s="11">
        <v>136128.32000000001</v>
      </c>
      <c r="J427" s="11">
        <v>142640.91</v>
      </c>
      <c r="K427" s="11">
        <v>124288.59</v>
      </c>
      <c r="L427" s="11">
        <v>126892.72</v>
      </c>
      <c r="M427" s="13">
        <v>135442.68</v>
      </c>
      <c r="N427" s="13">
        <f>SUM(B427:M427)</f>
        <v>1514375.51</v>
      </c>
    </row>
    <row r="428" spans="1:14" x14ac:dyDescent="0.25">
      <c r="A428" s="12" t="s">
        <v>422</v>
      </c>
      <c r="B428" s="11">
        <v>2315499.13</v>
      </c>
      <c r="C428" s="11">
        <v>2153871.12</v>
      </c>
      <c r="D428" s="11">
        <v>2192572.5099999998</v>
      </c>
      <c r="E428" s="11">
        <v>2268313.02</v>
      </c>
      <c r="F428" s="11">
        <v>2244171.4700000002</v>
      </c>
      <c r="G428" s="11">
        <v>2192572.5099999998</v>
      </c>
      <c r="H428" s="11">
        <v>2221557.67</v>
      </c>
      <c r="I428" s="11">
        <v>2299514.79</v>
      </c>
      <c r="J428" s="11">
        <v>2408928.52</v>
      </c>
      <c r="K428" s="11">
        <v>2330150.12</v>
      </c>
      <c r="L428" s="11">
        <v>2395349.86</v>
      </c>
      <c r="M428" s="13">
        <v>2556794.81</v>
      </c>
      <c r="N428" s="13">
        <f>SUM(B428:M428)</f>
        <v>27579295.529999997</v>
      </c>
    </row>
    <row r="429" spans="1:14" x14ac:dyDescent="0.25">
      <c r="A429" s="12" t="s">
        <v>423</v>
      </c>
      <c r="B429" s="11">
        <v>11286600.58</v>
      </c>
      <c r="C429" s="11">
        <v>10530368.51</v>
      </c>
      <c r="D429" s="11">
        <v>10719809.220000001</v>
      </c>
      <c r="E429" s="11">
        <v>11079346.869999999</v>
      </c>
      <c r="F429" s="11">
        <v>10965758.27</v>
      </c>
      <c r="G429" s="11">
        <v>10719809.220000001</v>
      </c>
      <c r="H429" s="11">
        <v>10873764.66</v>
      </c>
      <c r="I429" s="11">
        <v>11255152.5</v>
      </c>
      <c r="J429" s="11">
        <v>11793609.26</v>
      </c>
      <c r="K429" s="11">
        <v>11406782.779999999</v>
      </c>
      <c r="L429" s="11">
        <v>11717830.52</v>
      </c>
      <c r="M429" s="13">
        <v>12511915.09</v>
      </c>
      <c r="N429" s="13">
        <f>SUM(B429:M429)</f>
        <v>134860747.47999999</v>
      </c>
    </row>
    <row r="430" spans="1:14" x14ac:dyDescent="0.25">
      <c r="A430" s="12" t="s">
        <v>424</v>
      </c>
      <c r="B430" s="11">
        <v>117678.64</v>
      </c>
      <c r="C430" s="11">
        <v>109759.69</v>
      </c>
      <c r="D430" s="11">
        <v>111729.92</v>
      </c>
      <c r="E430" s="11">
        <v>115422.35</v>
      </c>
      <c r="F430" s="11">
        <v>114199.11</v>
      </c>
      <c r="G430" s="11">
        <v>111729.92</v>
      </c>
      <c r="H430" s="11">
        <v>103936.16</v>
      </c>
      <c r="I430" s="11">
        <v>107120.68</v>
      </c>
      <c r="J430" s="11">
        <v>112237.6</v>
      </c>
      <c r="K430" s="11">
        <v>108822.39999999999</v>
      </c>
      <c r="L430" s="11">
        <v>111846.47</v>
      </c>
      <c r="M430" s="13">
        <v>119418.08</v>
      </c>
      <c r="N430" s="13">
        <f>SUM(B430:M430)</f>
        <v>1343901.02</v>
      </c>
    </row>
    <row r="431" spans="1:14" x14ac:dyDescent="0.25">
      <c r="A431" s="12" t="s">
        <v>425</v>
      </c>
      <c r="B431" s="11">
        <v>250874.08</v>
      </c>
      <c r="C431" s="11">
        <v>233886.26</v>
      </c>
      <c r="D431" s="11">
        <v>238240.54</v>
      </c>
      <c r="E431" s="11">
        <v>246495.5</v>
      </c>
      <c r="F431" s="11">
        <v>243898.46</v>
      </c>
      <c r="G431" s="11">
        <v>238240.54</v>
      </c>
      <c r="H431" s="11">
        <v>238815.83</v>
      </c>
      <c r="I431" s="11">
        <v>247042.18</v>
      </c>
      <c r="J431" s="11">
        <v>258806.11</v>
      </c>
      <c r="K431" s="11">
        <v>249127.74</v>
      </c>
      <c r="L431" s="11">
        <v>255978.2</v>
      </c>
      <c r="M431" s="13">
        <v>273227.39</v>
      </c>
      <c r="N431" s="13">
        <f>SUM(B431:M431)</f>
        <v>2974632.8300000005</v>
      </c>
    </row>
    <row r="432" spans="1:14" x14ac:dyDescent="0.25">
      <c r="A432" s="12" t="s">
        <v>426</v>
      </c>
      <c r="B432" s="11">
        <v>142943.59</v>
      </c>
      <c r="C432" s="11">
        <v>130745.97</v>
      </c>
      <c r="D432" s="11">
        <v>134203.09</v>
      </c>
      <c r="E432" s="11">
        <v>141372.41</v>
      </c>
      <c r="F432" s="11">
        <v>140005.26999999999</v>
      </c>
      <c r="G432" s="11">
        <v>134203.09</v>
      </c>
      <c r="H432" s="11">
        <v>137134.57</v>
      </c>
      <c r="I432" s="11">
        <v>143176.42000000001</v>
      </c>
      <c r="J432" s="11">
        <v>148887.94</v>
      </c>
      <c r="K432" s="11">
        <v>145230.35</v>
      </c>
      <c r="L432" s="11">
        <v>146908.09</v>
      </c>
      <c r="M432" s="13">
        <v>156621.29</v>
      </c>
      <c r="N432" s="13">
        <f>SUM(B432:M432)</f>
        <v>1701432.08</v>
      </c>
    </row>
    <row r="433" spans="1:14" x14ac:dyDescent="0.25">
      <c r="A433" s="12" t="s">
        <v>427</v>
      </c>
      <c r="B433" s="11">
        <v>197749.96</v>
      </c>
      <c r="C433" s="11">
        <v>184254.61</v>
      </c>
      <c r="D433" s="11">
        <v>188187.55</v>
      </c>
      <c r="E433" s="11">
        <v>194760.51</v>
      </c>
      <c r="F433" s="11">
        <v>192734.18</v>
      </c>
      <c r="G433" s="11">
        <v>188187.55</v>
      </c>
      <c r="H433" s="11">
        <v>188539.42</v>
      </c>
      <c r="I433" s="11">
        <v>195001.41</v>
      </c>
      <c r="J433" s="11">
        <v>204288.81</v>
      </c>
      <c r="K433" s="11">
        <v>197249.84</v>
      </c>
      <c r="L433" s="11">
        <v>202624.55</v>
      </c>
      <c r="M433" s="13">
        <v>216276.97</v>
      </c>
      <c r="N433" s="13">
        <f>SUM(B433:M433)</f>
        <v>2349855.36</v>
      </c>
    </row>
    <row r="434" spans="1:14" x14ac:dyDescent="0.25">
      <c r="A434" s="12" t="s">
        <v>428</v>
      </c>
      <c r="B434" s="11">
        <v>282855.46000000002</v>
      </c>
      <c r="C434" s="11">
        <v>264883.28999999998</v>
      </c>
      <c r="D434" s="11">
        <v>269630.46000000002</v>
      </c>
      <c r="E434" s="11">
        <v>278949.96000000002</v>
      </c>
      <c r="F434" s="11">
        <v>275997.09999999998</v>
      </c>
      <c r="G434" s="11">
        <v>269630.46000000002</v>
      </c>
      <c r="H434" s="11">
        <v>286044.83</v>
      </c>
      <c r="I434" s="11">
        <v>296701.68</v>
      </c>
      <c r="J434" s="11">
        <v>310845.31</v>
      </c>
      <c r="K434" s="11">
        <v>300745.33</v>
      </c>
      <c r="L434" s="11">
        <v>309123.7</v>
      </c>
      <c r="M434" s="13">
        <v>330565.44</v>
      </c>
      <c r="N434" s="13">
        <f>SUM(B434:M434)</f>
        <v>3475973.0200000005</v>
      </c>
    </row>
    <row r="435" spans="1:14" x14ac:dyDescent="0.25">
      <c r="A435" s="12" t="s">
        <v>429</v>
      </c>
      <c r="B435" s="11">
        <v>1120038.4099999999</v>
      </c>
      <c r="C435" s="11">
        <v>1045306.18</v>
      </c>
      <c r="D435" s="11">
        <v>1052734.6399999999</v>
      </c>
      <c r="E435" s="11">
        <v>1100060.8</v>
      </c>
      <c r="F435" s="11">
        <v>1088974.1499999999</v>
      </c>
      <c r="G435" s="11">
        <v>1052734.6399999999</v>
      </c>
      <c r="H435" s="11">
        <v>1082430.75</v>
      </c>
      <c r="I435" s="11">
        <v>1120590.6100000001</v>
      </c>
      <c r="J435" s="11">
        <v>1173938.94</v>
      </c>
      <c r="K435" s="11">
        <v>1135598.3799999999</v>
      </c>
      <c r="L435" s="11">
        <v>1167254.54</v>
      </c>
      <c r="M435" s="13">
        <v>1246525.8700000001</v>
      </c>
      <c r="N435" s="13">
        <f>SUM(B435:M435)</f>
        <v>13386187.91</v>
      </c>
    </row>
    <row r="436" spans="1:14" x14ac:dyDescent="0.25">
      <c r="A436" s="12" t="s">
        <v>430</v>
      </c>
      <c r="B436" s="11">
        <v>128890.2</v>
      </c>
      <c r="C436" s="11">
        <v>120412.04</v>
      </c>
      <c r="D436" s="11">
        <v>122687.95</v>
      </c>
      <c r="E436" s="11">
        <v>126786.71</v>
      </c>
      <c r="F436" s="11">
        <v>125442.92</v>
      </c>
      <c r="G436" s="11">
        <v>122687.95</v>
      </c>
      <c r="H436" s="11">
        <v>115937.77</v>
      </c>
      <c r="I436" s="11">
        <v>119586.96</v>
      </c>
      <c r="J436" s="11">
        <v>125300.34</v>
      </c>
      <c r="K436" s="11">
        <v>148698.75</v>
      </c>
      <c r="L436" s="11">
        <v>154511.34</v>
      </c>
      <c r="M436" s="13">
        <v>166140.45000000001</v>
      </c>
      <c r="N436" s="13">
        <f>SUM(B436:M436)</f>
        <v>1577083.3800000001</v>
      </c>
    </row>
    <row r="437" spans="1:14" x14ac:dyDescent="0.25">
      <c r="A437" s="12" t="s">
        <v>431</v>
      </c>
      <c r="B437" s="11">
        <v>283061.78000000003</v>
      </c>
      <c r="C437" s="11">
        <v>264488.88</v>
      </c>
      <c r="D437" s="11">
        <v>269576.11</v>
      </c>
      <c r="E437" s="11">
        <v>278924.96999999997</v>
      </c>
      <c r="F437" s="11">
        <v>275972.44</v>
      </c>
      <c r="G437" s="11">
        <v>269576.11</v>
      </c>
      <c r="H437" s="11">
        <v>272941.2</v>
      </c>
      <c r="I437" s="11">
        <v>282491.93</v>
      </c>
      <c r="J437" s="11">
        <v>295979.26</v>
      </c>
      <c r="K437" s="11">
        <v>286305.06</v>
      </c>
      <c r="L437" s="11">
        <v>294274.09999999998</v>
      </c>
      <c r="M437" s="13">
        <v>314105.18</v>
      </c>
      <c r="N437" s="13">
        <f>SUM(B437:M437)</f>
        <v>3387697.02</v>
      </c>
    </row>
    <row r="438" spans="1:14" x14ac:dyDescent="0.25">
      <c r="A438" s="12" t="s">
        <v>432</v>
      </c>
      <c r="B438" s="11">
        <v>404768.28</v>
      </c>
      <c r="C438" s="11">
        <v>377898.38</v>
      </c>
      <c r="D438" s="11">
        <v>384686.3</v>
      </c>
      <c r="E438" s="11">
        <v>397844.33</v>
      </c>
      <c r="F438" s="11">
        <v>393659.19</v>
      </c>
      <c r="G438" s="11">
        <v>384686.3</v>
      </c>
      <c r="H438" s="11">
        <v>399061.28</v>
      </c>
      <c r="I438" s="11">
        <v>413475.78</v>
      </c>
      <c r="J438" s="11">
        <v>433140.91</v>
      </c>
      <c r="K438" s="11">
        <v>405284.74</v>
      </c>
      <c r="L438" s="11">
        <v>415637.48</v>
      </c>
      <c r="M438" s="13">
        <v>443640.8</v>
      </c>
      <c r="N438" s="13">
        <f>SUM(B438:M438)</f>
        <v>4853783.7700000005</v>
      </c>
    </row>
    <row r="439" spans="1:14" x14ac:dyDescent="0.25">
      <c r="A439" s="12" t="s">
        <v>433</v>
      </c>
      <c r="B439" s="11">
        <v>332209.40000000002</v>
      </c>
      <c r="C439" s="11">
        <v>312261.78000000003</v>
      </c>
      <c r="D439" s="11">
        <v>317975.14</v>
      </c>
      <c r="E439" s="11">
        <v>330029.51</v>
      </c>
      <c r="F439" s="11">
        <v>326581.78000000003</v>
      </c>
      <c r="G439" s="11">
        <v>317975.14</v>
      </c>
      <c r="H439" s="11">
        <v>314791.36</v>
      </c>
      <c r="I439" s="11">
        <v>325404.90999999997</v>
      </c>
      <c r="J439" s="11">
        <v>340927.09</v>
      </c>
      <c r="K439" s="11">
        <v>329776.53000000003</v>
      </c>
      <c r="L439" s="11">
        <v>338966.03</v>
      </c>
      <c r="M439" s="13">
        <v>361808.82</v>
      </c>
      <c r="N439" s="13">
        <f>SUM(B439:M439)</f>
        <v>3948707.4899999998</v>
      </c>
    </row>
    <row r="440" spans="1:14" x14ac:dyDescent="0.25">
      <c r="A440" s="12" t="s">
        <v>434</v>
      </c>
      <c r="B440" s="11">
        <v>1618798.07</v>
      </c>
      <c r="C440" s="11">
        <v>1514242.97</v>
      </c>
      <c r="D440" s="11">
        <v>1541542.04</v>
      </c>
      <c r="E440" s="11">
        <v>1603544.38</v>
      </c>
      <c r="F440" s="11">
        <v>1586986.57</v>
      </c>
      <c r="G440" s="11">
        <v>1541542.04</v>
      </c>
      <c r="H440" s="11">
        <v>1571139.94</v>
      </c>
      <c r="I440" s="11">
        <v>1626197.65</v>
      </c>
      <c r="J440" s="11">
        <v>1703609.48</v>
      </c>
      <c r="K440" s="11">
        <v>1627605.49</v>
      </c>
      <c r="L440" s="11">
        <v>1692554.39</v>
      </c>
      <c r="M440" s="13">
        <v>1808977.42</v>
      </c>
      <c r="N440" s="13">
        <f>SUM(B440:M440)</f>
        <v>19436740.439999998</v>
      </c>
    </row>
    <row r="441" spans="1:14" x14ac:dyDescent="0.25">
      <c r="A441" s="12" t="s">
        <v>435</v>
      </c>
      <c r="B441" s="11">
        <v>314467.03000000003</v>
      </c>
      <c r="C441" s="11">
        <v>290205.21000000002</v>
      </c>
      <c r="D441" s="11">
        <v>295604.64</v>
      </c>
      <c r="E441" s="11">
        <v>305850.88</v>
      </c>
      <c r="F441" s="11">
        <v>302637.82</v>
      </c>
      <c r="G441" s="11">
        <v>295604.64</v>
      </c>
      <c r="H441" s="11">
        <v>299134.7</v>
      </c>
      <c r="I441" s="11">
        <v>309570.57</v>
      </c>
      <c r="J441" s="11">
        <v>324304.44</v>
      </c>
      <c r="K441" s="11">
        <v>306412.24</v>
      </c>
      <c r="L441" s="11">
        <v>321800.48</v>
      </c>
      <c r="M441" s="13">
        <v>344086.05</v>
      </c>
      <c r="N441" s="13">
        <f>SUM(B441:M441)</f>
        <v>3709678.6999999997</v>
      </c>
    </row>
    <row r="442" spans="1:14" x14ac:dyDescent="0.25">
      <c r="A442" s="12" t="s">
        <v>436</v>
      </c>
      <c r="B442" s="11">
        <v>343268.52</v>
      </c>
      <c r="C442" s="11">
        <v>320076.68</v>
      </c>
      <c r="D442" s="11">
        <v>325950.24</v>
      </c>
      <c r="E442" s="11">
        <v>337237.51</v>
      </c>
      <c r="F442" s="11">
        <v>333689.12</v>
      </c>
      <c r="G442" s="11">
        <v>325950.24</v>
      </c>
      <c r="H442" s="11">
        <v>330810.13</v>
      </c>
      <c r="I442" s="11">
        <v>342404.97</v>
      </c>
      <c r="J442" s="11">
        <v>358704.05</v>
      </c>
      <c r="K442" s="11">
        <v>346991.1</v>
      </c>
      <c r="L442" s="11">
        <v>355389.13</v>
      </c>
      <c r="M442" s="13">
        <v>380484.86</v>
      </c>
      <c r="N442" s="13">
        <f>SUM(B442:M442)</f>
        <v>4100956.55</v>
      </c>
    </row>
    <row r="443" spans="1:14" x14ac:dyDescent="0.25">
      <c r="A443" s="12" t="s">
        <v>437</v>
      </c>
      <c r="B443" s="11">
        <v>87319.6</v>
      </c>
      <c r="C443" s="11">
        <v>81601.759999999995</v>
      </c>
      <c r="D443" s="11">
        <v>83068.66</v>
      </c>
      <c r="E443" s="11">
        <v>94673.31</v>
      </c>
      <c r="F443" s="11">
        <v>94099.96</v>
      </c>
      <c r="G443" s="11">
        <v>83068.66</v>
      </c>
      <c r="H443" s="11">
        <v>97346.4</v>
      </c>
      <c r="I443" s="11">
        <v>100956.51</v>
      </c>
      <c r="J443" s="11">
        <v>105776.23</v>
      </c>
      <c r="K443" s="11">
        <v>88627.69</v>
      </c>
      <c r="L443" s="11">
        <v>90230.34</v>
      </c>
      <c r="M443" s="13">
        <v>96309.19</v>
      </c>
      <c r="N443" s="13">
        <f>SUM(B443:M443)</f>
        <v>1103078.31</v>
      </c>
    </row>
    <row r="444" spans="1:14" x14ac:dyDescent="0.25">
      <c r="A444" s="12" t="s">
        <v>438</v>
      </c>
      <c r="B444" s="11">
        <v>151419.32</v>
      </c>
      <c r="C444" s="11">
        <v>137557.35</v>
      </c>
      <c r="D444" s="11">
        <v>143283.76999999999</v>
      </c>
      <c r="E444" s="11">
        <v>148555.45000000001</v>
      </c>
      <c r="F444" s="11">
        <v>143446.22</v>
      </c>
      <c r="G444" s="11">
        <v>143283.76999999999</v>
      </c>
      <c r="H444" s="11">
        <v>144888.92000000001</v>
      </c>
      <c r="I444" s="11">
        <v>149931.72</v>
      </c>
      <c r="J444" s="11">
        <v>158312.57</v>
      </c>
      <c r="K444" s="11">
        <v>166988.84</v>
      </c>
      <c r="L444" s="11">
        <v>172449.17</v>
      </c>
      <c r="M444" s="13">
        <v>184677.13</v>
      </c>
      <c r="N444" s="13">
        <f>SUM(B444:M444)</f>
        <v>1844794.2300000004</v>
      </c>
    </row>
    <row r="445" spans="1:14" x14ac:dyDescent="0.25">
      <c r="A445" s="12" t="s">
        <v>439</v>
      </c>
      <c r="B445" s="11">
        <v>312628.81</v>
      </c>
      <c r="C445" s="11">
        <v>291633.15000000002</v>
      </c>
      <c r="D445" s="11">
        <v>296979.90999999997</v>
      </c>
      <c r="E445" s="11">
        <v>307092.46999999997</v>
      </c>
      <c r="F445" s="11">
        <v>303831.23</v>
      </c>
      <c r="G445" s="11">
        <v>296979.90999999997</v>
      </c>
      <c r="H445" s="11">
        <v>288678</v>
      </c>
      <c r="I445" s="11">
        <v>298196.86</v>
      </c>
      <c r="J445" s="11">
        <v>312424.92</v>
      </c>
      <c r="K445" s="11">
        <v>302259.88</v>
      </c>
      <c r="L445" s="11">
        <v>310679.84000000003</v>
      </c>
      <c r="M445" s="13">
        <v>331623.53000000003</v>
      </c>
      <c r="N445" s="13">
        <f>SUM(B445:M445)</f>
        <v>3653008.5099999988</v>
      </c>
    </row>
    <row r="446" spans="1:14" x14ac:dyDescent="0.25">
      <c r="A446" s="12" t="s">
        <v>440</v>
      </c>
      <c r="B446" s="11">
        <v>1982269.66</v>
      </c>
      <c r="C446" s="11">
        <v>1847904.32</v>
      </c>
      <c r="D446" s="11">
        <v>1881191.71</v>
      </c>
      <c r="E446" s="11">
        <v>1946063.63</v>
      </c>
      <c r="F446" s="11">
        <v>1925420.63</v>
      </c>
      <c r="G446" s="11">
        <v>1881191.71</v>
      </c>
      <c r="H446" s="11">
        <v>1909494.27</v>
      </c>
      <c r="I446" s="11">
        <v>1976602.35</v>
      </c>
      <c r="J446" s="11">
        <v>2070735.42</v>
      </c>
      <c r="K446" s="11">
        <v>2003049.47</v>
      </c>
      <c r="L446" s="11">
        <v>2058898.44</v>
      </c>
      <c r="M446" s="13">
        <v>2198257.35</v>
      </c>
      <c r="N446" s="13">
        <f>SUM(B446:M446)</f>
        <v>23681078.960000001</v>
      </c>
    </row>
    <row r="447" spans="1:14" x14ac:dyDescent="0.25">
      <c r="A447" s="12" t="s">
        <v>441</v>
      </c>
      <c r="B447" s="11">
        <v>106344.43</v>
      </c>
      <c r="C447" s="11">
        <v>99551.8</v>
      </c>
      <c r="D447" s="11">
        <v>101335.42</v>
      </c>
      <c r="E447" s="11">
        <v>104837.73</v>
      </c>
      <c r="F447" s="11">
        <v>103726.82</v>
      </c>
      <c r="G447" s="11">
        <v>101335.42</v>
      </c>
      <c r="H447" s="11">
        <v>102252.97</v>
      </c>
      <c r="I447" s="11">
        <v>105815.45</v>
      </c>
      <c r="J447" s="11">
        <v>110873.3</v>
      </c>
      <c r="K447" s="11">
        <v>107247.95</v>
      </c>
      <c r="L447" s="11">
        <v>110235.96</v>
      </c>
      <c r="M447" s="13">
        <v>117664.64</v>
      </c>
      <c r="N447" s="13">
        <f>SUM(B447:M447)</f>
        <v>1271221.8899999999</v>
      </c>
    </row>
    <row r="448" spans="1:14" x14ac:dyDescent="0.25">
      <c r="A448" s="12" t="s">
        <v>442</v>
      </c>
      <c r="B448" s="11">
        <v>145820.51</v>
      </c>
      <c r="C448" s="11">
        <v>136392.15</v>
      </c>
      <c r="D448" s="11">
        <v>138972.35999999999</v>
      </c>
      <c r="E448" s="11">
        <v>142410.17000000001</v>
      </c>
      <c r="F448" s="11">
        <v>142014.78</v>
      </c>
      <c r="G448" s="11">
        <v>138972.35999999999</v>
      </c>
      <c r="H448" s="11">
        <v>130064.49</v>
      </c>
      <c r="I448" s="11">
        <v>134093.31</v>
      </c>
      <c r="J448" s="11">
        <v>140506.23999999999</v>
      </c>
      <c r="K448" s="11">
        <v>136070.14000000001</v>
      </c>
      <c r="L448" s="11">
        <v>139853.38</v>
      </c>
      <c r="M448" s="13">
        <v>149299.01</v>
      </c>
      <c r="N448" s="13">
        <f>SUM(B448:M448)</f>
        <v>1674468.9000000001</v>
      </c>
    </row>
    <row r="449" spans="1:14" x14ac:dyDescent="0.25">
      <c r="A449" s="12" t="s">
        <v>443</v>
      </c>
      <c r="B449" s="11">
        <v>807101.19</v>
      </c>
      <c r="C449" s="11">
        <v>756236.95</v>
      </c>
      <c r="D449" s="11">
        <v>770202.5</v>
      </c>
      <c r="E449" s="11">
        <v>796866.73</v>
      </c>
      <c r="F449" s="11">
        <v>786114.48</v>
      </c>
      <c r="G449" s="11">
        <v>770202.5</v>
      </c>
      <c r="H449" s="11">
        <v>776302.61</v>
      </c>
      <c r="I449" s="11">
        <v>802207.24</v>
      </c>
      <c r="J449" s="11">
        <v>840307.1</v>
      </c>
      <c r="K449" s="11">
        <v>812829.79</v>
      </c>
      <c r="L449" s="11">
        <v>835418.79</v>
      </c>
      <c r="M449" s="13">
        <v>891714.69</v>
      </c>
      <c r="N449" s="13">
        <f>SUM(B449:M449)</f>
        <v>9645504.5699999984</v>
      </c>
    </row>
    <row r="450" spans="1:14" x14ac:dyDescent="0.25">
      <c r="A450" s="12" t="s">
        <v>444</v>
      </c>
      <c r="B450" s="11">
        <v>114643</v>
      </c>
      <c r="C450" s="11">
        <v>106986.52</v>
      </c>
      <c r="D450" s="11">
        <v>108907.12</v>
      </c>
      <c r="E450" s="11">
        <v>112727.34</v>
      </c>
      <c r="F450" s="11">
        <v>111543.71</v>
      </c>
      <c r="G450" s="11">
        <v>108907.12</v>
      </c>
      <c r="H450" s="11">
        <v>110120.69</v>
      </c>
      <c r="I450" s="11">
        <v>113957.71</v>
      </c>
      <c r="J450" s="11">
        <v>119397.19</v>
      </c>
      <c r="K450" s="11">
        <v>115498.34</v>
      </c>
      <c r="L450" s="11">
        <v>118694.57</v>
      </c>
      <c r="M450" s="13">
        <v>124198.36</v>
      </c>
      <c r="N450" s="13">
        <f>SUM(B450:M450)</f>
        <v>1365581.6700000002</v>
      </c>
    </row>
    <row r="451" spans="1:14" x14ac:dyDescent="0.25">
      <c r="A451" s="12" t="s">
        <v>445</v>
      </c>
      <c r="B451" s="11">
        <v>282642.76</v>
      </c>
      <c r="C451" s="11">
        <v>264040.98</v>
      </c>
      <c r="D451" s="11">
        <v>268945.59999999998</v>
      </c>
      <c r="E451" s="11">
        <v>278109.78999999998</v>
      </c>
      <c r="F451" s="11">
        <v>275185.44</v>
      </c>
      <c r="G451" s="11">
        <v>268945.59999999998</v>
      </c>
      <c r="H451" s="11">
        <v>276744.59000000003</v>
      </c>
      <c r="I451" s="11">
        <v>283060.7</v>
      </c>
      <c r="J451" s="11">
        <v>299954.5</v>
      </c>
      <c r="K451" s="11">
        <v>290578.15999999997</v>
      </c>
      <c r="L451" s="11">
        <v>298602.90999999997</v>
      </c>
      <c r="M451" s="13">
        <v>319337.84999999998</v>
      </c>
      <c r="N451" s="13">
        <f>SUM(B451:M451)</f>
        <v>3406148.8800000004</v>
      </c>
    </row>
    <row r="452" spans="1:14" x14ac:dyDescent="0.25">
      <c r="A452" s="12" t="s">
        <v>446</v>
      </c>
      <c r="B452" s="11">
        <v>644932.22</v>
      </c>
      <c r="C452" s="11">
        <v>605738.75</v>
      </c>
      <c r="D452" s="11">
        <v>616574.47</v>
      </c>
      <c r="E452" s="11">
        <v>637711.78</v>
      </c>
      <c r="F452" s="11">
        <v>630909.9</v>
      </c>
      <c r="G452" s="11">
        <v>616574.47</v>
      </c>
      <c r="H452" s="11">
        <v>628321.42000000004</v>
      </c>
      <c r="I452" s="11">
        <v>650562.94999999995</v>
      </c>
      <c r="J452" s="11">
        <v>681591.21</v>
      </c>
      <c r="K452" s="11">
        <v>645601.37</v>
      </c>
      <c r="L452" s="11">
        <v>662844.55000000005</v>
      </c>
      <c r="M452" s="13">
        <v>707519.08</v>
      </c>
      <c r="N452" s="13">
        <f>SUM(B452:M452)</f>
        <v>7728882.1699999999</v>
      </c>
    </row>
    <row r="453" spans="1:14" x14ac:dyDescent="0.25">
      <c r="A453" s="12" t="s">
        <v>447</v>
      </c>
      <c r="B453" s="11">
        <v>129978.95</v>
      </c>
      <c r="C453" s="11">
        <v>122333.54</v>
      </c>
      <c r="D453" s="11">
        <v>124817.08</v>
      </c>
      <c r="E453" s="11">
        <v>129159.52</v>
      </c>
      <c r="F453" s="11">
        <v>127815.91</v>
      </c>
      <c r="G453" s="11">
        <v>124817.08</v>
      </c>
      <c r="H453" s="11">
        <v>125941.93</v>
      </c>
      <c r="I453" s="11">
        <v>130303.88</v>
      </c>
      <c r="J453" s="11">
        <v>135290.48000000001</v>
      </c>
      <c r="K453" s="11">
        <v>131979.32</v>
      </c>
      <c r="L453" s="11">
        <v>135665.14000000001</v>
      </c>
      <c r="M453" s="13">
        <v>144803.5</v>
      </c>
      <c r="N453" s="13">
        <f>SUM(B453:M453)</f>
        <v>1562906.33</v>
      </c>
    </row>
    <row r="454" spans="1:14" x14ac:dyDescent="0.25">
      <c r="A454" s="12" t="s">
        <v>448</v>
      </c>
      <c r="B454" s="11">
        <v>170120.31</v>
      </c>
      <c r="C454" s="11">
        <v>159465.12</v>
      </c>
      <c r="D454" s="11">
        <v>162467.63</v>
      </c>
      <c r="E454" s="11">
        <v>167941.92</v>
      </c>
      <c r="F454" s="11">
        <v>166158.5</v>
      </c>
      <c r="G454" s="11">
        <v>162467.63</v>
      </c>
      <c r="H454" s="11">
        <v>155633.81</v>
      </c>
      <c r="I454" s="11">
        <v>160647.4</v>
      </c>
      <c r="J454" s="11">
        <v>168324.01</v>
      </c>
      <c r="K454" s="11">
        <v>162820.68</v>
      </c>
      <c r="L454" s="11">
        <v>167345.5</v>
      </c>
      <c r="M454" s="13">
        <v>178622.07999999999</v>
      </c>
      <c r="N454" s="13">
        <f>SUM(B454:M454)</f>
        <v>1982014.5899999999</v>
      </c>
    </row>
    <row r="455" spans="1:14" x14ac:dyDescent="0.25">
      <c r="A455" s="12" t="s">
        <v>449</v>
      </c>
      <c r="B455" s="11">
        <v>107631.09</v>
      </c>
      <c r="C455" s="11">
        <v>99199.41</v>
      </c>
      <c r="D455" s="11">
        <v>101016.07</v>
      </c>
      <c r="E455" s="11">
        <v>105736.81</v>
      </c>
      <c r="F455" s="11">
        <v>103509.45</v>
      </c>
      <c r="G455" s="11">
        <v>101016.07</v>
      </c>
      <c r="H455" s="11">
        <v>102791.2</v>
      </c>
      <c r="I455" s="11">
        <v>106335.38</v>
      </c>
      <c r="J455" s="11">
        <v>111403.46</v>
      </c>
      <c r="K455" s="11">
        <v>107762.81</v>
      </c>
      <c r="L455" s="11">
        <v>110717.92</v>
      </c>
      <c r="M455" s="13">
        <v>118176.21</v>
      </c>
      <c r="N455" s="13">
        <f>SUM(B455:M455)</f>
        <v>1275295.8799999999</v>
      </c>
    </row>
    <row r="456" spans="1:14" x14ac:dyDescent="0.25">
      <c r="A456" s="12" t="s">
        <v>450</v>
      </c>
      <c r="B456" s="11">
        <v>165581.13</v>
      </c>
      <c r="C456" s="11">
        <v>153956.24</v>
      </c>
      <c r="D456" s="11">
        <v>156712.35999999999</v>
      </c>
      <c r="E456" s="11">
        <v>162126.24</v>
      </c>
      <c r="F456" s="11">
        <v>160403.34</v>
      </c>
      <c r="G456" s="11">
        <v>156712.35999999999</v>
      </c>
      <c r="H456" s="11">
        <v>158786.79</v>
      </c>
      <c r="I456" s="11">
        <v>164356.39000000001</v>
      </c>
      <c r="J456" s="11">
        <v>172196.79</v>
      </c>
      <c r="K456" s="11">
        <v>166564.04999999999</v>
      </c>
      <c r="L456" s="11">
        <v>171217.71</v>
      </c>
      <c r="M456" s="13">
        <v>182756.78</v>
      </c>
      <c r="N456" s="13">
        <f>SUM(B456:M456)</f>
        <v>1971370.1800000002</v>
      </c>
    </row>
    <row r="457" spans="1:14" x14ac:dyDescent="0.25">
      <c r="A457" s="12" t="s">
        <v>451</v>
      </c>
      <c r="B457" s="11">
        <v>469339.32</v>
      </c>
      <c r="C457" s="11">
        <v>438081.89</v>
      </c>
      <c r="D457" s="11">
        <v>446066.55</v>
      </c>
      <c r="E457" s="11">
        <v>461342.43</v>
      </c>
      <c r="F457" s="11">
        <v>456451.81</v>
      </c>
      <c r="G457" s="11">
        <v>446066.55</v>
      </c>
      <c r="H457" s="11">
        <v>456405.8</v>
      </c>
      <c r="I457" s="11">
        <v>472621.99</v>
      </c>
      <c r="J457" s="11">
        <v>495151.55</v>
      </c>
      <c r="K457" s="11">
        <v>465265.59</v>
      </c>
      <c r="L457" s="11">
        <v>477373.7</v>
      </c>
      <c r="M457" s="13">
        <v>509542.57</v>
      </c>
      <c r="N457" s="13">
        <f>SUM(B457:M457)</f>
        <v>5593709.75</v>
      </c>
    </row>
    <row r="458" spans="1:14" x14ac:dyDescent="0.25">
      <c r="A458" s="12" t="s">
        <v>452</v>
      </c>
      <c r="B458" s="11">
        <v>141233.42000000001</v>
      </c>
      <c r="C458" s="11">
        <v>132092.51</v>
      </c>
      <c r="D458" s="11">
        <v>134592.84</v>
      </c>
      <c r="E458" s="11">
        <v>139251.31</v>
      </c>
      <c r="F458" s="11">
        <v>141313.04999999999</v>
      </c>
      <c r="G458" s="11">
        <v>134592.84</v>
      </c>
      <c r="H458" s="11">
        <v>136542.32</v>
      </c>
      <c r="I458" s="11">
        <v>147296.24</v>
      </c>
      <c r="J458" s="11">
        <v>152333.38</v>
      </c>
      <c r="K458" s="11">
        <v>147142.73000000001</v>
      </c>
      <c r="L458" s="11">
        <v>151203.65</v>
      </c>
      <c r="M458" s="13">
        <v>161390.79</v>
      </c>
      <c r="N458" s="13">
        <f>SUM(B458:M458)</f>
        <v>1718985.08</v>
      </c>
    </row>
    <row r="459" spans="1:14" x14ac:dyDescent="0.25">
      <c r="A459" s="12" t="s">
        <v>453</v>
      </c>
      <c r="B459" s="11">
        <v>910332.04</v>
      </c>
      <c r="C459" s="11">
        <v>846362.87</v>
      </c>
      <c r="D459" s="11">
        <v>859252.63</v>
      </c>
      <c r="E459" s="11">
        <v>888727.15</v>
      </c>
      <c r="F459" s="11">
        <v>878077.08</v>
      </c>
      <c r="G459" s="11">
        <v>859252.63</v>
      </c>
      <c r="H459" s="11">
        <v>873073.67</v>
      </c>
      <c r="I459" s="11">
        <v>903832.81</v>
      </c>
      <c r="J459" s="11">
        <v>946885.99</v>
      </c>
      <c r="K459" s="11">
        <v>915910.37</v>
      </c>
      <c r="L459" s="11">
        <v>941512.12</v>
      </c>
      <c r="M459" s="13">
        <v>1004965.66</v>
      </c>
      <c r="N459" s="13">
        <f>SUM(B459:M459)</f>
        <v>10828185.019999998</v>
      </c>
    </row>
    <row r="460" spans="1:14" x14ac:dyDescent="0.25">
      <c r="A460" s="12" t="s">
        <v>454</v>
      </c>
      <c r="B460" s="11">
        <v>181694.61</v>
      </c>
      <c r="C460" s="11">
        <v>169986.32</v>
      </c>
      <c r="D460" s="11">
        <v>173033.08</v>
      </c>
      <c r="E460" s="11">
        <v>178859.41</v>
      </c>
      <c r="F460" s="11">
        <v>176959.28</v>
      </c>
      <c r="G460" s="11">
        <v>173033.08</v>
      </c>
      <c r="H460" s="11">
        <v>166232.54999999999</v>
      </c>
      <c r="I460" s="11">
        <v>171613.8</v>
      </c>
      <c r="J460" s="11">
        <v>179795.49</v>
      </c>
      <c r="K460" s="11">
        <v>173915.26</v>
      </c>
      <c r="L460" s="11">
        <v>178751.66</v>
      </c>
      <c r="M460" s="13">
        <v>190797.03</v>
      </c>
      <c r="N460" s="13">
        <f>SUM(B460:M460)</f>
        <v>2114671.5699999998</v>
      </c>
    </row>
    <row r="461" spans="1:14" x14ac:dyDescent="0.25">
      <c r="A461" s="12" t="s">
        <v>455</v>
      </c>
      <c r="B461" s="11">
        <v>249172.74</v>
      </c>
      <c r="C461" s="11">
        <v>233345.6</v>
      </c>
      <c r="D461" s="11">
        <v>237658.27</v>
      </c>
      <c r="E461" s="11">
        <v>245742.55</v>
      </c>
      <c r="F461" s="11">
        <v>243164.15</v>
      </c>
      <c r="G461" s="11">
        <v>237658.27</v>
      </c>
      <c r="H461" s="11">
        <v>244220.79</v>
      </c>
      <c r="I461" s="11">
        <v>252923.14</v>
      </c>
      <c r="J461" s="11">
        <v>262532.57</v>
      </c>
      <c r="K461" s="11">
        <v>255011.11</v>
      </c>
      <c r="L461" s="11">
        <v>262131.62</v>
      </c>
      <c r="M461" s="13">
        <v>281648.96999999997</v>
      </c>
      <c r="N461" s="13">
        <f>SUM(B461:M461)</f>
        <v>3005209.7799999993</v>
      </c>
    </row>
    <row r="462" spans="1:14" x14ac:dyDescent="0.25">
      <c r="A462" s="12" t="s">
        <v>456</v>
      </c>
      <c r="B462" s="11">
        <v>112784.71</v>
      </c>
      <c r="C462" s="11">
        <v>105348.69</v>
      </c>
      <c r="D462" s="11">
        <v>107244.21</v>
      </c>
      <c r="E462" s="11">
        <v>110941.79</v>
      </c>
      <c r="F462" s="11">
        <v>109782.96</v>
      </c>
      <c r="G462" s="11">
        <v>107244.21</v>
      </c>
      <c r="H462" s="11">
        <v>107579.82</v>
      </c>
      <c r="I462" s="11">
        <v>111279.81</v>
      </c>
      <c r="J462" s="11">
        <v>116586.29</v>
      </c>
      <c r="K462" s="11">
        <v>113027.86</v>
      </c>
      <c r="L462" s="11">
        <v>116146.14</v>
      </c>
      <c r="M462" s="13">
        <v>124005.6</v>
      </c>
      <c r="N462" s="13">
        <f>SUM(B462:M462)</f>
        <v>1341972.0900000001</v>
      </c>
    </row>
    <row r="463" spans="1:14" x14ac:dyDescent="0.25">
      <c r="A463" s="12" t="s">
        <v>457</v>
      </c>
      <c r="B463" s="11">
        <v>285717.45</v>
      </c>
      <c r="C463" s="11">
        <v>265709.83</v>
      </c>
      <c r="D463" s="11">
        <v>272940.73</v>
      </c>
      <c r="E463" s="11">
        <v>282597.92</v>
      </c>
      <c r="F463" s="11">
        <v>278458.27</v>
      </c>
      <c r="G463" s="11">
        <v>272940.73</v>
      </c>
      <c r="H463" s="11">
        <v>286309.24</v>
      </c>
      <c r="I463" s="11">
        <v>295516.89</v>
      </c>
      <c r="J463" s="11">
        <v>309510.3</v>
      </c>
      <c r="K463" s="11">
        <v>299614.42</v>
      </c>
      <c r="L463" s="11">
        <v>309080.74</v>
      </c>
      <c r="M463" s="13">
        <v>330036.39</v>
      </c>
      <c r="N463" s="13">
        <f>SUM(B463:M463)</f>
        <v>3488432.9099999997</v>
      </c>
    </row>
    <row r="464" spans="1:14" x14ac:dyDescent="0.25">
      <c r="A464" s="12" t="s">
        <v>458</v>
      </c>
      <c r="B464" s="11">
        <v>1391618.7</v>
      </c>
      <c r="C464" s="11">
        <v>1297302.93</v>
      </c>
      <c r="D464" s="11">
        <v>1320758.02</v>
      </c>
      <c r="E464" s="11">
        <v>1366447.34</v>
      </c>
      <c r="F464" s="11">
        <v>1352021.86</v>
      </c>
      <c r="G464" s="11">
        <v>1320758.02</v>
      </c>
      <c r="H464" s="11">
        <v>1338199.55</v>
      </c>
      <c r="I464" s="11">
        <v>1385040.74</v>
      </c>
      <c r="J464" s="11">
        <v>1450948.48</v>
      </c>
      <c r="K464" s="11">
        <v>1403493.74</v>
      </c>
      <c r="L464" s="11">
        <v>1442455.98</v>
      </c>
      <c r="M464" s="13">
        <v>1539654.08</v>
      </c>
      <c r="N464" s="13">
        <f>SUM(B464:M464)</f>
        <v>16608699.440000003</v>
      </c>
    </row>
    <row r="465" spans="1:14" x14ac:dyDescent="0.25">
      <c r="A465" s="12" t="s">
        <v>459</v>
      </c>
      <c r="B465" s="11">
        <v>414759.78</v>
      </c>
      <c r="C465" s="11">
        <v>386088.98</v>
      </c>
      <c r="D465" s="11">
        <v>393296.9</v>
      </c>
      <c r="E465" s="11">
        <v>406765.64</v>
      </c>
      <c r="F465" s="11">
        <v>402475.8</v>
      </c>
      <c r="G465" s="11">
        <v>393296.9</v>
      </c>
      <c r="H465" s="11">
        <v>388645.02</v>
      </c>
      <c r="I465" s="11">
        <v>401756.7</v>
      </c>
      <c r="J465" s="11">
        <v>420881.85</v>
      </c>
      <c r="K465" s="11">
        <v>407201.82</v>
      </c>
      <c r="L465" s="11">
        <v>418475.91</v>
      </c>
      <c r="M465" s="13">
        <v>446683.83</v>
      </c>
      <c r="N465" s="13">
        <f>SUM(B465:M465)</f>
        <v>4880329.1300000008</v>
      </c>
    </row>
    <row r="466" spans="1:14" x14ac:dyDescent="0.25">
      <c r="A466" s="12" t="s">
        <v>460</v>
      </c>
      <c r="B466" s="11">
        <v>345335.15</v>
      </c>
      <c r="C466" s="11">
        <v>322185.24</v>
      </c>
      <c r="D466" s="11">
        <v>329365.94</v>
      </c>
      <c r="E466" s="11">
        <v>338309.65</v>
      </c>
      <c r="F466" s="11">
        <v>336992.22</v>
      </c>
      <c r="G466" s="11">
        <v>329365.94</v>
      </c>
      <c r="H466" s="11">
        <v>338125.84</v>
      </c>
      <c r="I466" s="11">
        <v>350152.51</v>
      </c>
      <c r="J466" s="11">
        <v>366818.1</v>
      </c>
      <c r="K466" s="11">
        <v>368626.84</v>
      </c>
      <c r="L466" s="11">
        <v>379634.46</v>
      </c>
      <c r="M466" s="13">
        <v>391431.99</v>
      </c>
      <c r="N466" s="13">
        <f>SUM(B466:M466)</f>
        <v>4196343.88</v>
      </c>
    </row>
    <row r="467" spans="1:14" x14ac:dyDescent="0.25">
      <c r="A467" s="12" t="s">
        <v>461</v>
      </c>
      <c r="B467" s="11">
        <v>214695.21</v>
      </c>
      <c r="C467" s="11">
        <v>200837.4</v>
      </c>
      <c r="D467" s="11">
        <v>204448.04</v>
      </c>
      <c r="E467" s="11">
        <v>208943.34</v>
      </c>
      <c r="F467" s="11">
        <v>207797.62</v>
      </c>
      <c r="G467" s="11">
        <v>204448.04</v>
      </c>
      <c r="H467" s="11">
        <v>208812.86</v>
      </c>
      <c r="I467" s="11">
        <v>216334.55</v>
      </c>
      <c r="J467" s="11">
        <v>227869.82</v>
      </c>
      <c r="K467" s="11">
        <v>235555.91</v>
      </c>
      <c r="L467" s="11">
        <v>242972.97</v>
      </c>
      <c r="M467" s="13">
        <v>245565.71</v>
      </c>
      <c r="N467" s="13">
        <f>SUM(B467:M467)</f>
        <v>2618281.4700000002</v>
      </c>
    </row>
    <row r="468" spans="1:14" x14ac:dyDescent="0.25">
      <c r="A468" s="12" t="s">
        <v>462</v>
      </c>
      <c r="B468" s="11">
        <v>206628.61</v>
      </c>
      <c r="C468" s="11">
        <v>192777.54</v>
      </c>
      <c r="D468" s="11">
        <v>196420.41</v>
      </c>
      <c r="E468" s="11">
        <v>203229.88</v>
      </c>
      <c r="F468" s="11">
        <v>201086</v>
      </c>
      <c r="G468" s="11">
        <v>196420.41</v>
      </c>
      <c r="H468" s="11">
        <v>199342.38</v>
      </c>
      <c r="I468" s="11">
        <v>206333.97</v>
      </c>
      <c r="J468" s="11">
        <v>216169.91</v>
      </c>
      <c r="K468" s="11">
        <v>209100.88</v>
      </c>
      <c r="L468" s="11">
        <v>214901.61</v>
      </c>
      <c r="M468" s="13">
        <v>229382.14</v>
      </c>
      <c r="N468" s="13">
        <f>SUM(B468:M468)</f>
        <v>2471793.7399999998</v>
      </c>
    </row>
    <row r="469" spans="1:14" x14ac:dyDescent="0.25">
      <c r="A469" s="12" t="s">
        <v>463</v>
      </c>
      <c r="B469" s="11">
        <v>221056.89</v>
      </c>
      <c r="C469" s="11">
        <v>206695.71</v>
      </c>
      <c r="D469" s="11">
        <v>210638.46</v>
      </c>
      <c r="E469" s="11">
        <v>217954.94</v>
      </c>
      <c r="F469" s="11">
        <v>215680.85</v>
      </c>
      <c r="G469" s="11">
        <v>210638.46</v>
      </c>
      <c r="H469" s="11">
        <v>213925.03</v>
      </c>
      <c r="I469" s="11">
        <v>221410.61</v>
      </c>
      <c r="J469" s="11">
        <v>231941.36</v>
      </c>
      <c r="K469" s="11">
        <v>239479.89</v>
      </c>
      <c r="L469" s="11">
        <v>246989</v>
      </c>
      <c r="M469" s="13">
        <v>264297.62</v>
      </c>
      <c r="N469" s="13">
        <f>SUM(B469:M469)</f>
        <v>2700708.8200000003</v>
      </c>
    </row>
    <row r="470" spans="1:14" x14ac:dyDescent="0.25">
      <c r="A470" s="12" t="s">
        <v>464</v>
      </c>
      <c r="B470" s="11">
        <v>9031115.2400000002</v>
      </c>
      <c r="C470" s="11">
        <v>8372233.7400000002</v>
      </c>
      <c r="D470" s="11">
        <v>8521939.4000000004</v>
      </c>
      <c r="E470" s="11">
        <v>8816008.4499999993</v>
      </c>
      <c r="F470" s="11">
        <v>8721938.6500000004</v>
      </c>
      <c r="G470" s="11">
        <v>8521939.4000000004</v>
      </c>
      <c r="H470" s="11">
        <v>8633580.9700000007</v>
      </c>
      <c r="I470" s="11">
        <v>8939142.1999999993</v>
      </c>
      <c r="J470" s="11">
        <v>9363785.5999999996</v>
      </c>
      <c r="K470" s="11">
        <v>9030324.8100000005</v>
      </c>
      <c r="L470" s="11">
        <v>9297923.1899999995</v>
      </c>
      <c r="M470" s="13">
        <v>9925931.9499999993</v>
      </c>
      <c r="N470" s="13">
        <f>SUM(B470:M470)</f>
        <v>107175863.59999999</v>
      </c>
    </row>
    <row r="471" spans="1:14" x14ac:dyDescent="0.25">
      <c r="A471" s="12" t="s">
        <v>465</v>
      </c>
      <c r="B471" s="11">
        <v>124399.36</v>
      </c>
      <c r="C471" s="11">
        <v>116281.16</v>
      </c>
      <c r="D471" s="11">
        <v>118492.63</v>
      </c>
      <c r="E471" s="11">
        <v>122602.48</v>
      </c>
      <c r="F471" s="11">
        <v>121310.83</v>
      </c>
      <c r="G471" s="11">
        <v>118492.63</v>
      </c>
      <c r="H471" s="11">
        <v>119898.5</v>
      </c>
      <c r="I471" s="11">
        <v>124084.33</v>
      </c>
      <c r="J471" s="11">
        <v>130011.46</v>
      </c>
      <c r="K471" s="11">
        <v>125761.28</v>
      </c>
      <c r="L471" s="11">
        <v>129245.41</v>
      </c>
      <c r="M471" s="13">
        <v>137953.97</v>
      </c>
      <c r="N471" s="13">
        <f>SUM(B471:M471)</f>
        <v>1488534.0399999998</v>
      </c>
    </row>
    <row r="472" spans="1:14" x14ac:dyDescent="0.25">
      <c r="A472" s="12" t="s">
        <v>466</v>
      </c>
      <c r="B472" s="11">
        <v>315842.53000000003</v>
      </c>
      <c r="C472" s="11">
        <v>294636.90000000002</v>
      </c>
      <c r="D472" s="11">
        <v>300098.86</v>
      </c>
      <c r="E472" s="11">
        <v>310486</v>
      </c>
      <c r="F472" s="11">
        <v>307196.21999999997</v>
      </c>
      <c r="G472" s="11">
        <v>300098.86</v>
      </c>
      <c r="H472" s="11">
        <v>304749.02</v>
      </c>
      <c r="I472" s="11">
        <v>315461.48</v>
      </c>
      <c r="J472" s="11">
        <v>330501.51</v>
      </c>
      <c r="K472" s="11">
        <v>319708.61</v>
      </c>
      <c r="L472" s="11">
        <v>328616.44</v>
      </c>
      <c r="M472" s="13">
        <v>350764.05</v>
      </c>
      <c r="N472" s="13">
        <f>SUM(B472:M472)</f>
        <v>3778160.4799999995</v>
      </c>
    </row>
    <row r="473" spans="1:14" x14ac:dyDescent="0.25">
      <c r="A473" s="12" t="s">
        <v>467</v>
      </c>
      <c r="B473" s="11">
        <v>129481.8</v>
      </c>
      <c r="C473" s="11">
        <v>122066.04</v>
      </c>
      <c r="D473" s="11">
        <v>124370.41</v>
      </c>
      <c r="E473" s="11">
        <v>128523.05</v>
      </c>
      <c r="F473" s="11">
        <v>127151.66</v>
      </c>
      <c r="G473" s="11">
        <v>124370.41</v>
      </c>
      <c r="H473" s="11">
        <v>117639.62</v>
      </c>
      <c r="I473" s="11">
        <v>121357.4</v>
      </c>
      <c r="J473" s="11">
        <v>127167.41</v>
      </c>
      <c r="K473" s="11">
        <v>123009.86</v>
      </c>
      <c r="L473" s="11">
        <v>126440.42</v>
      </c>
      <c r="M473" s="13">
        <v>134961.38</v>
      </c>
      <c r="N473" s="13">
        <f>SUM(B473:M473)</f>
        <v>1506539.46</v>
      </c>
    </row>
    <row r="474" spans="1:14" x14ac:dyDescent="0.25">
      <c r="A474" s="12" t="s">
        <v>468</v>
      </c>
      <c r="B474" s="11">
        <v>250075.9</v>
      </c>
      <c r="C474" s="11">
        <v>234196.64</v>
      </c>
      <c r="D474" s="11">
        <v>238391.13</v>
      </c>
      <c r="E474" s="11">
        <v>246334.21</v>
      </c>
      <c r="F474" s="11">
        <v>243706.62</v>
      </c>
      <c r="G474" s="11">
        <v>238391.13</v>
      </c>
      <c r="H474" s="11">
        <v>231464.35</v>
      </c>
      <c r="I474" s="11">
        <v>239095.54</v>
      </c>
      <c r="J474" s="11">
        <v>250548.2</v>
      </c>
      <c r="K474" s="11">
        <v>244339.54</v>
      </c>
      <c r="L474" s="11">
        <v>251274.95</v>
      </c>
      <c r="M474" s="13">
        <v>268488.8</v>
      </c>
      <c r="N474" s="13">
        <f>SUM(B474:M474)</f>
        <v>2936307.0100000002</v>
      </c>
    </row>
    <row r="475" spans="1:14" x14ac:dyDescent="0.25">
      <c r="A475" s="12" t="s">
        <v>469</v>
      </c>
      <c r="B475" s="11">
        <v>80072.460000000006</v>
      </c>
      <c r="C475" s="11">
        <v>74678.97</v>
      </c>
      <c r="D475" s="11">
        <v>76017.990000000005</v>
      </c>
      <c r="E475" s="11">
        <v>78644.639999999999</v>
      </c>
      <c r="F475" s="11">
        <v>77813.45</v>
      </c>
      <c r="G475" s="11">
        <v>76017.990000000005</v>
      </c>
      <c r="H475" s="11">
        <v>76529.7</v>
      </c>
      <c r="I475" s="11">
        <v>79185.100000000006</v>
      </c>
      <c r="J475" s="11">
        <v>82973.539999999994</v>
      </c>
      <c r="K475" s="11">
        <v>95406.68</v>
      </c>
      <c r="L475" s="11">
        <v>98990</v>
      </c>
      <c r="M475" s="13">
        <v>106333.87</v>
      </c>
      <c r="N475" s="13">
        <f>SUM(B475:M475)</f>
        <v>1002664.39</v>
      </c>
    </row>
    <row r="476" spans="1:14" x14ac:dyDescent="0.25">
      <c r="A476" s="12" t="s">
        <v>470</v>
      </c>
      <c r="B476" s="11">
        <v>375081.87</v>
      </c>
      <c r="C476" s="11">
        <v>348084.95</v>
      </c>
      <c r="D476" s="11">
        <v>354460.21</v>
      </c>
      <c r="E476" s="11">
        <v>366729.07</v>
      </c>
      <c r="F476" s="11">
        <v>362856.67</v>
      </c>
      <c r="G476" s="11">
        <v>354460.21</v>
      </c>
      <c r="H476" s="11">
        <v>352550.72</v>
      </c>
      <c r="I476" s="11">
        <v>370559.11</v>
      </c>
      <c r="J476" s="11">
        <v>388673.04</v>
      </c>
      <c r="K476" s="11">
        <v>375960.2</v>
      </c>
      <c r="L476" s="11">
        <v>386399.23</v>
      </c>
      <c r="M476" s="13">
        <v>412436.19</v>
      </c>
      <c r="N476" s="13">
        <f>SUM(B476:M476)</f>
        <v>4448251.4700000007</v>
      </c>
    </row>
    <row r="477" spans="1:14" x14ac:dyDescent="0.25">
      <c r="A477" s="12" t="s">
        <v>471</v>
      </c>
      <c r="B477" s="11">
        <v>207203.25</v>
      </c>
      <c r="C477" s="11">
        <v>193062.3</v>
      </c>
      <c r="D477" s="11">
        <v>196704.32</v>
      </c>
      <c r="E477" s="11">
        <v>203507.54</v>
      </c>
      <c r="F477" s="11">
        <v>201359.95</v>
      </c>
      <c r="G477" s="11">
        <v>196704.32</v>
      </c>
      <c r="H477" s="11">
        <v>196399.64</v>
      </c>
      <c r="I477" s="11">
        <v>203120.28</v>
      </c>
      <c r="J477" s="11">
        <v>212797.01</v>
      </c>
      <c r="K477" s="11">
        <v>201147.73</v>
      </c>
      <c r="L477" s="11">
        <v>211328.98</v>
      </c>
      <c r="M477" s="13">
        <v>225993.60000000001</v>
      </c>
      <c r="N477" s="13">
        <f>SUM(B477:M477)</f>
        <v>2449328.9200000004</v>
      </c>
    </row>
    <row r="478" spans="1:14" x14ac:dyDescent="0.25">
      <c r="A478" s="12" t="s">
        <v>472</v>
      </c>
      <c r="B478" s="11">
        <v>155730.23000000001</v>
      </c>
      <c r="C478" s="11">
        <v>143698.34</v>
      </c>
      <c r="D478" s="11">
        <v>146478.89000000001</v>
      </c>
      <c r="E478" s="11">
        <v>151565.70000000001</v>
      </c>
      <c r="F478" s="11">
        <v>149973.72</v>
      </c>
      <c r="G478" s="11">
        <v>146478.89000000001</v>
      </c>
      <c r="H478" s="11">
        <v>150259.85999999999</v>
      </c>
      <c r="I478" s="11">
        <v>155610.95000000001</v>
      </c>
      <c r="J478" s="11">
        <v>164260.44</v>
      </c>
      <c r="K478" s="11">
        <v>158995.41</v>
      </c>
      <c r="L478" s="11">
        <v>163389.17000000001</v>
      </c>
      <c r="M478" s="13">
        <v>174397.65</v>
      </c>
      <c r="N478" s="13">
        <f>SUM(B478:M478)</f>
        <v>1860839.2499999998</v>
      </c>
    </row>
    <row r="479" spans="1:14" x14ac:dyDescent="0.25">
      <c r="A479" s="12" t="s">
        <v>473</v>
      </c>
      <c r="B479" s="11">
        <v>134484.96</v>
      </c>
      <c r="C479" s="11">
        <v>125150.29</v>
      </c>
      <c r="D479" s="11">
        <v>127541.56</v>
      </c>
      <c r="E479" s="11">
        <v>131956.6</v>
      </c>
      <c r="F479" s="11">
        <v>130564.61</v>
      </c>
      <c r="G479" s="11">
        <v>127541.56</v>
      </c>
      <c r="H479" s="11">
        <v>131365.68</v>
      </c>
      <c r="I479" s="11">
        <v>136068.25</v>
      </c>
      <c r="J479" s="11">
        <v>142572.63</v>
      </c>
      <c r="K479" s="11">
        <v>138073.88</v>
      </c>
      <c r="L479" s="11">
        <v>141913.72</v>
      </c>
      <c r="M479" s="13">
        <v>151499.01999999999</v>
      </c>
      <c r="N479" s="13">
        <f>SUM(B479:M479)</f>
        <v>1618732.76</v>
      </c>
    </row>
    <row r="480" spans="1:14" x14ac:dyDescent="0.25">
      <c r="A480" s="12" t="s">
        <v>474</v>
      </c>
      <c r="B480" s="11">
        <v>798335.77</v>
      </c>
      <c r="C480" s="11">
        <v>744727.17</v>
      </c>
      <c r="D480" s="11">
        <v>758253.04</v>
      </c>
      <c r="E480" s="11">
        <v>784469.21</v>
      </c>
      <c r="F480" s="11">
        <v>776169.75</v>
      </c>
      <c r="G480" s="11">
        <v>758253.04</v>
      </c>
      <c r="H480" s="11">
        <v>768366.47</v>
      </c>
      <c r="I480" s="11">
        <v>795284.11</v>
      </c>
      <c r="J480" s="11">
        <v>833137.4</v>
      </c>
      <c r="K480" s="11">
        <v>806062.42</v>
      </c>
      <c r="L480" s="11">
        <v>828495.5</v>
      </c>
      <c r="M480" s="13">
        <v>884350.28</v>
      </c>
      <c r="N480" s="13">
        <f>SUM(B480:M480)</f>
        <v>9535904.1600000001</v>
      </c>
    </row>
    <row r="481" spans="1:14" x14ac:dyDescent="0.25">
      <c r="A481" s="12" t="s">
        <v>475</v>
      </c>
      <c r="B481" s="11">
        <v>104041.95</v>
      </c>
      <c r="C481" s="11">
        <v>97183.26</v>
      </c>
      <c r="D481" s="11">
        <v>99073.600000000006</v>
      </c>
      <c r="E481" s="11">
        <v>102511.03999999999</v>
      </c>
      <c r="F481" s="11">
        <v>101424.99</v>
      </c>
      <c r="G481" s="11">
        <v>99073.600000000006</v>
      </c>
      <c r="H481" s="11">
        <v>99853.98</v>
      </c>
      <c r="I481" s="11">
        <v>103326.29</v>
      </c>
      <c r="J481" s="11">
        <v>108272.36</v>
      </c>
      <c r="K481" s="11">
        <v>104732.73</v>
      </c>
      <c r="L481" s="11">
        <v>107650.05</v>
      </c>
      <c r="M481" s="13">
        <v>114904.48</v>
      </c>
      <c r="N481" s="13">
        <f>SUM(B481:M481)</f>
        <v>1242048.3299999998</v>
      </c>
    </row>
    <row r="482" spans="1:14" x14ac:dyDescent="0.25">
      <c r="A482" s="12" t="s">
        <v>476</v>
      </c>
      <c r="B482" s="11">
        <v>1188602.28</v>
      </c>
      <c r="C482" s="11">
        <v>1107016.52</v>
      </c>
      <c r="D482" s="11">
        <v>1127853.54</v>
      </c>
      <c r="E482" s="11">
        <v>1166903.29</v>
      </c>
      <c r="F482" s="11">
        <v>1154473.6599999999</v>
      </c>
      <c r="G482" s="11">
        <v>1127853.54</v>
      </c>
      <c r="H482" s="11">
        <v>1142635.6499999999</v>
      </c>
      <c r="I482" s="11">
        <v>1182731.54</v>
      </c>
      <c r="J482" s="11">
        <v>1239042.94</v>
      </c>
      <c r="K482" s="11">
        <v>1198503.08</v>
      </c>
      <c r="L482" s="11">
        <v>1232064.06</v>
      </c>
      <c r="M482" s="13">
        <v>1315103.02</v>
      </c>
      <c r="N482" s="13">
        <f>SUM(B482:M482)</f>
        <v>14182783.119999999</v>
      </c>
    </row>
    <row r="483" spans="1:14" x14ac:dyDescent="0.25">
      <c r="A483" s="12" t="s">
        <v>477</v>
      </c>
      <c r="B483" s="11">
        <v>360799.19</v>
      </c>
      <c r="C483" s="11">
        <v>336569.9</v>
      </c>
      <c r="D483" s="11">
        <v>342834.47</v>
      </c>
      <c r="E483" s="11">
        <v>354673.93</v>
      </c>
      <c r="F483" s="11">
        <v>350928.56</v>
      </c>
      <c r="G483" s="11">
        <v>342834.47</v>
      </c>
      <c r="H483" s="11">
        <v>348308.05</v>
      </c>
      <c r="I483" s="11">
        <v>360547.23</v>
      </c>
      <c r="J483" s="11">
        <v>377733.64</v>
      </c>
      <c r="K483" s="11">
        <v>365900.4</v>
      </c>
      <c r="L483" s="11">
        <v>376088.76</v>
      </c>
      <c r="M483" s="13">
        <v>401504.35</v>
      </c>
      <c r="N483" s="13">
        <f>SUM(B483:M483)</f>
        <v>4318722.9499999993</v>
      </c>
    </row>
    <row r="484" spans="1:14" x14ac:dyDescent="0.25">
      <c r="A484" s="12" t="s">
        <v>478</v>
      </c>
      <c r="B484" s="11">
        <v>296736.46000000002</v>
      </c>
      <c r="C484" s="11">
        <v>275743.39</v>
      </c>
      <c r="D484" s="11">
        <v>280827.26</v>
      </c>
      <c r="E484" s="11">
        <v>290562.28000000003</v>
      </c>
      <c r="F484" s="11">
        <v>287521.62</v>
      </c>
      <c r="G484" s="11">
        <v>280827.26</v>
      </c>
      <c r="H484" s="11">
        <v>284958.48</v>
      </c>
      <c r="I484" s="11">
        <v>294926.89</v>
      </c>
      <c r="J484" s="11">
        <v>308951.77</v>
      </c>
      <c r="K484" s="11">
        <v>298849.77</v>
      </c>
      <c r="L484" s="11">
        <v>307076.13</v>
      </c>
      <c r="M484" s="13">
        <v>327763.59000000003</v>
      </c>
      <c r="N484" s="13">
        <f>SUM(B484:M484)</f>
        <v>3534744.9</v>
      </c>
    </row>
    <row r="485" spans="1:14" x14ac:dyDescent="0.25">
      <c r="A485" s="12" t="s">
        <v>479</v>
      </c>
      <c r="B485" s="11">
        <v>182082.06</v>
      </c>
      <c r="C485" s="11">
        <v>170503.83</v>
      </c>
      <c r="D485" s="11">
        <v>173716.9</v>
      </c>
      <c r="E485" s="11">
        <v>179740.23</v>
      </c>
      <c r="F485" s="11">
        <v>177873.86</v>
      </c>
      <c r="G485" s="11">
        <v>173716.9</v>
      </c>
      <c r="H485" s="11">
        <v>176808.09</v>
      </c>
      <c r="I485" s="11">
        <v>183005.06</v>
      </c>
      <c r="J485" s="11">
        <v>191708.42</v>
      </c>
      <c r="K485" s="11">
        <v>185642.1</v>
      </c>
      <c r="L485" s="11">
        <v>190725.28</v>
      </c>
      <c r="M485" s="13">
        <v>203599.78</v>
      </c>
      <c r="N485" s="13">
        <f>SUM(B485:M485)</f>
        <v>2189122.5100000002</v>
      </c>
    </row>
    <row r="486" spans="1:14" x14ac:dyDescent="0.25">
      <c r="A486" s="12" t="s">
        <v>480</v>
      </c>
      <c r="B486" s="11">
        <v>1300960.67</v>
      </c>
      <c r="C486" s="11">
        <v>1214060.57</v>
      </c>
      <c r="D486" s="11">
        <v>1235948.22</v>
      </c>
      <c r="E486" s="11">
        <v>1278478.23</v>
      </c>
      <c r="F486" s="11">
        <v>1264901.8500000001</v>
      </c>
      <c r="G486" s="11">
        <v>1235948.22</v>
      </c>
      <c r="H486" s="11">
        <v>1248490.8799999999</v>
      </c>
      <c r="I486" s="11">
        <v>1292084.54</v>
      </c>
      <c r="J486" s="11">
        <v>1353575.07</v>
      </c>
      <c r="K486" s="11">
        <v>1309720.3500000001</v>
      </c>
      <c r="L486" s="11">
        <v>1346288.54</v>
      </c>
      <c r="M486" s="13">
        <v>1437679.02</v>
      </c>
      <c r="N486" s="13">
        <f>SUM(B486:M486)</f>
        <v>15518136.16</v>
      </c>
    </row>
    <row r="487" spans="1:14" x14ac:dyDescent="0.25">
      <c r="A487" s="12" t="s">
        <v>481</v>
      </c>
      <c r="B487" s="11">
        <v>141561.34</v>
      </c>
      <c r="C487" s="11">
        <v>132271.07999999999</v>
      </c>
      <c r="D487" s="11">
        <v>134643.66</v>
      </c>
      <c r="E487" s="11">
        <v>139144.82999999999</v>
      </c>
      <c r="F487" s="11">
        <v>137668.96</v>
      </c>
      <c r="G487" s="11">
        <v>134643.66</v>
      </c>
      <c r="H487" s="11">
        <v>127475.4</v>
      </c>
      <c r="I487" s="11">
        <v>131501.95000000001</v>
      </c>
      <c r="J487" s="11">
        <v>137776.87</v>
      </c>
      <c r="K487" s="11">
        <v>133272.06</v>
      </c>
      <c r="L487" s="11">
        <v>136967.10999999999</v>
      </c>
      <c r="M487" s="13">
        <v>146196.1</v>
      </c>
      <c r="N487" s="13">
        <f>SUM(B487:M487)</f>
        <v>1633123.02</v>
      </c>
    </row>
    <row r="488" spans="1:14" x14ac:dyDescent="0.25">
      <c r="A488" s="12" t="s">
        <v>482</v>
      </c>
      <c r="B488" s="11">
        <v>193612.97</v>
      </c>
      <c r="C488" s="11">
        <v>179992.61</v>
      </c>
      <c r="D488" s="11">
        <v>183214.09</v>
      </c>
      <c r="E488" s="11">
        <v>189542.85</v>
      </c>
      <c r="F488" s="11">
        <v>187527.06</v>
      </c>
      <c r="G488" s="11">
        <v>183214.09</v>
      </c>
      <c r="H488" s="11">
        <v>185568.36</v>
      </c>
      <c r="I488" s="11">
        <v>193265.23</v>
      </c>
      <c r="J488" s="11">
        <v>202576.16</v>
      </c>
      <c r="K488" s="11">
        <v>195950.74</v>
      </c>
      <c r="L488" s="11">
        <v>201405.88</v>
      </c>
      <c r="M488" s="13">
        <v>214978.22</v>
      </c>
      <c r="N488" s="13">
        <f>SUM(B488:M488)</f>
        <v>2310848.2599999998</v>
      </c>
    </row>
    <row r="489" spans="1:14" x14ac:dyDescent="0.25">
      <c r="A489" s="12" t="s">
        <v>483</v>
      </c>
      <c r="B489" s="11">
        <v>251279.89</v>
      </c>
      <c r="C489" s="11">
        <v>232399.25</v>
      </c>
      <c r="D489" s="11">
        <v>230972.83</v>
      </c>
      <c r="E489" s="11">
        <v>243315.63</v>
      </c>
      <c r="F489" s="11">
        <v>243351.65</v>
      </c>
      <c r="G489" s="11">
        <v>230972.83</v>
      </c>
      <c r="H489" s="11">
        <v>244090.59</v>
      </c>
      <c r="I489" s="11">
        <v>252764.51</v>
      </c>
      <c r="J489" s="11">
        <v>264800.45</v>
      </c>
      <c r="K489" s="11">
        <v>256145.5</v>
      </c>
      <c r="L489" s="11">
        <v>261991.49</v>
      </c>
      <c r="M489" s="13">
        <v>279542.36</v>
      </c>
      <c r="N489" s="13">
        <f>SUM(B489:M489)</f>
        <v>2991626.98</v>
      </c>
    </row>
    <row r="490" spans="1:14" x14ac:dyDescent="0.25">
      <c r="A490" s="12" t="s">
        <v>484</v>
      </c>
      <c r="B490" s="11">
        <v>120477.9</v>
      </c>
      <c r="C490" s="11">
        <v>112065.16</v>
      </c>
      <c r="D490" s="11">
        <v>114080.71</v>
      </c>
      <c r="E490" s="11">
        <v>126760.06</v>
      </c>
      <c r="F490" s="11">
        <v>125852.99</v>
      </c>
      <c r="G490" s="11">
        <v>114080.71</v>
      </c>
      <c r="H490" s="11">
        <v>128196.96</v>
      </c>
      <c r="I490" s="11">
        <v>132853.70000000001</v>
      </c>
      <c r="J490" s="11">
        <v>139185.44</v>
      </c>
      <c r="K490" s="11">
        <v>134690.94</v>
      </c>
      <c r="L490" s="11">
        <v>138405.60999999999</v>
      </c>
      <c r="M490" s="13">
        <v>148338.85999999999</v>
      </c>
      <c r="N490" s="13">
        <f>SUM(B490:M490)</f>
        <v>1534989.0399999996</v>
      </c>
    </row>
    <row r="491" spans="1:14" x14ac:dyDescent="0.25">
      <c r="A491" s="12" t="s">
        <v>485</v>
      </c>
      <c r="B491" s="11">
        <v>164088.85999999999</v>
      </c>
      <c r="C491" s="11">
        <v>152696.09</v>
      </c>
      <c r="D491" s="11">
        <v>155573.07999999999</v>
      </c>
      <c r="E491" s="11">
        <v>160972.06</v>
      </c>
      <c r="F491" s="11">
        <v>159288.66</v>
      </c>
      <c r="G491" s="11">
        <v>155573.07999999999</v>
      </c>
      <c r="H491" s="11">
        <v>171402.28</v>
      </c>
      <c r="I491" s="11">
        <v>178067.5</v>
      </c>
      <c r="J491" s="11">
        <v>186554.51</v>
      </c>
      <c r="K491" s="11">
        <v>180511.51</v>
      </c>
      <c r="L491" s="11">
        <v>185489.18</v>
      </c>
      <c r="M491" s="13">
        <v>198594.54</v>
      </c>
      <c r="N491" s="13">
        <f>SUM(B491:M491)</f>
        <v>2048811.3499999999</v>
      </c>
    </row>
    <row r="492" spans="1:14" x14ac:dyDescent="0.25">
      <c r="A492" s="12" t="s">
        <v>486</v>
      </c>
      <c r="B492" s="11">
        <v>105938.85</v>
      </c>
      <c r="C492" s="11">
        <v>101627.12</v>
      </c>
      <c r="D492" s="11">
        <v>103876.69</v>
      </c>
      <c r="E492" s="11">
        <v>107487.83</v>
      </c>
      <c r="F492" s="11">
        <v>106366.69</v>
      </c>
      <c r="G492" s="11">
        <v>103876.69</v>
      </c>
      <c r="H492" s="11">
        <v>105222.81</v>
      </c>
      <c r="I492" s="11">
        <v>105321.06</v>
      </c>
      <c r="J492" s="11">
        <v>113752.38</v>
      </c>
      <c r="K492" s="11">
        <v>110351.03</v>
      </c>
      <c r="L492" s="11">
        <v>113378.79</v>
      </c>
      <c r="M492" s="13">
        <v>121016.46</v>
      </c>
      <c r="N492" s="13">
        <f>SUM(B492:M492)</f>
        <v>1298216.4000000001</v>
      </c>
    </row>
    <row r="493" spans="1:14" x14ac:dyDescent="0.25">
      <c r="A493" s="12" t="s">
        <v>487</v>
      </c>
      <c r="B493" s="11">
        <v>329284.53000000003</v>
      </c>
      <c r="C493" s="11">
        <v>306762.23</v>
      </c>
      <c r="D493" s="11">
        <v>313250.40999999997</v>
      </c>
      <c r="E493" s="11">
        <v>324189.61</v>
      </c>
      <c r="F493" s="11">
        <v>320816.84999999998</v>
      </c>
      <c r="G493" s="11">
        <v>313250.40999999997</v>
      </c>
      <c r="H493" s="11">
        <v>314182.46000000002</v>
      </c>
      <c r="I493" s="11">
        <v>324968</v>
      </c>
      <c r="J493" s="11">
        <v>340413.72</v>
      </c>
      <c r="K493" s="11">
        <v>328594.96000000002</v>
      </c>
      <c r="L493" s="11">
        <v>337543.2</v>
      </c>
      <c r="M493" s="13">
        <v>360279.89</v>
      </c>
      <c r="N493" s="13">
        <f>SUM(B493:M493)</f>
        <v>3913536.27</v>
      </c>
    </row>
    <row r="494" spans="1:14" x14ac:dyDescent="0.25">
      <c r="A494" s="12" t="s">
        <v>488</v>
      </c>
      <c r="B494" s="11">
        <v>111226.22</v>
      </c>
      <c r="C494" s="11">
        <v>103049.33</v>
      </c>
      <c r="D494" s="11">
        <v>104899.6</v>
      </c>
      <c r="E494" s="11">
        <v>108529.21</v>
      </c>
      <c r="F494" s="11">
        <v>107387.95</v>
      </c>
      <c r="G494" s="11">
        <v>104899.6</v>
      </c>
      <c r="H494" s="11">
        <v>118527.6</v>
      </c>
      <c r="I494" s="11">
        <v>123278.17</v>
      </c>
      <c r="J494" s="11">
        <v>129164.64</v>
      </c>
      <c r="K494" s="11">
        <v>124997.54</v>
      </c>
      <c r="L494" s="11">
        <v>128463.64</v>
      </c>
      <c r="M494" s="13">
        <v>137728.31</v>
      </c>
      <c r="N494" s="13">
        <f>SUM(B494:M494)</f>
        <v>1402151.81</v>
      </c>
    </row>
    <row r="495" spans="1:14" x14ac:dyDescent="0.25">
      <c r="A495" s="12" t="s">
        <v>489</v>
      </c>
      <c r="B495" s="11">
        <v>166033.07</v>
      </c>
      <c r="C495" s="11">
        <v>155713.63</v>
      </c>
      <c r="D495" s="11">
        <v>158798.35999999999</v>
      </c>
      <c r="E495" s="11">
        <v>161735.14000000001</v>
      </c>
      <c r="F495" s="11">
        <v>161093.76000000001</v>
      </c>
      <c r="G495" s="11">
        <v>158798.35999999999</v>
      </c>
      <c r="H495" s="11">
        <v>164011.37</v>
      </c>
      <c r="I495" s="11">
        <v>169959.67</v>
      </c>
      <c r="J495" s="11">
        <v>176846.03</v>
      </c>
      <c r="K495" s="11">
        <v>175873.75</v>
      </c>
      <c r="L495" s="11">
        <v>179742.45</v>
      </c>
      <c r="M495" s="13">
        <v>192356.88</v>
      </c>
      <c r="N495" s="13">
        <f>SUM(B495:M495)</f>
        <v>2020962.4699999997</v>
      </c>
    </row>
    <row r="496" spans="1:14" x14ac:dyDescent="0.25">
      <c r="A496" s="12" t="s">
        <v>490</v>
      </c>
      <c r="B496" s="11">
        <v>180284.38</v>
      </c>
      <c r="C496" s="11">
        <v>168138.58</v>
      </c>
      <c r="D496" s="11">
        <v>171350.16</v>
      </c>
      <c r="E496" s="11">
        <v>177293.42</v>
      </c>
      <c r="F496" s="11">
        <v>175444.28</v>
      </c>
      <c r="G496" s="11">
        <v>171350.16</v>
      </c>
      <c r="H496" s="11">
        <v>171982.1</v>
      </c>
      <c r="I496" s="11">
        <v>177916.14</v>
      </c>
      <c r="J496" s="11">
        <v>188847.22</v>
      </c>
      <c r="K496" s="11">
        <v>180588.66</v>
      </c>
      <c r="L496" s="11">
        <v>187858.15</v>
      </c>
      <c r="M496" s="13">
        <v>200733.16</v>
      </c>
      <c r="N496" s="13">
        <f>SUM(B496:M496)</f>
        <v>2151786.41</v>
      </c>
    </row>
    <row r="497" spans="1:14" x14ac:dyDescent="0.25">
      <c r="A497" s="12" t="s">
        <v>491</v>
      </c>
      <c r="B497" s="11">
        <v>284258.15000000002</v>
      </c>
      <c r="C497" s="11">
        <v>267407.78000000003</v>
      </c>
      <c r="D497" s="11">
        <v>272329.56</v>
      </c>
      <c r="E497" s="11">
        <v>281605.21999999997</v>
      </c>
      <c r="F497" s="11">
        <v>278634.57</v>
      </c>
      <c r="G497" s="11">
        <v>272329.56</v>
      </c>
      <c r="H497" s="11">
        <v>281511.27</v>
      </c>
      <c r="I497" s="11">
        <v>291639.45</v>
      </c>
      <c r="J497" s="11">
        <v>305532.46000000002</v>
      </c>
      <c r="K497" s="11">
        <v>281748.59000000003</v>
      </c>
      <c r="L497" s="11">
        <v>288697.07</v>
      </c>
      <c r="M497" s="13">
        <v>308155.42</v>
      </c>
      <c r="N497" s="13">
        <f>SUM(B497:M497)</f>
        <v>3413849.0999999996</v>
      </c>
    </row>
    <row r="498" spans="1:14" x14ac:dyDescent="0.25">
      <c r="A498" s="12" t="s">
        <v>492</v>
      </c>
      <c r="B498" s="11">
        <v>107290.72</v>
      </c>
      <c r="C498" s="11">
        <v>100701.15</v>
      </c>
      <c r="D498" s="11">
        <v>101609.89</v>
      </c>
      <c r="E498" s="11">
        <v>105034.31</v>
      </c>
      <c r="F498" s="11">
        <v>105104.42</v>
      </c>
      <c r="G498" s="11">
        <v>101609.89</v>
      </c>
      <c r="H498" s="11">
        <v>103666.21</v>
      </c>
      <c r="I498" s="11">
        <v>107338.62</v>
      </c>
      <c r="J498" s="11">
        <v>112480.15</v>
      </c>
      <c r="K498" s="11">
        <v>110018.5</v>
      </c>
      <c r="L498" s="11">
        <v>113134.95</v>
      </c>
      <c r="M498" s="13">
        <v>120757.59</v>
      </c>
      <c r="N498" s="13">
        <f>SUM(B498:M498)</f>
        <v>1288746.3999999999</v>
      </c>
    </row>
    <row r="499" spans="1:14" x14ac:dyDescent="0.25">
      <c r="A499" s="12" t="s">
        <v>493</v>
      </c>
      <c r="B499" s="11">
        <v>168119.54</v>
      </c>
      <c r="C499" s="11">
        <v>158045.64000000001</v>
      </c>
      <c r="D499" s="11">
        <v>161005.60999999999</v>
      </c>
      <c r="E499" s="11">
        <v>166415.57</v>
      </c>
      <c r="F499" s="11">
        <v>164647.82999999999</v>
      </c>
      <c r="G499" s="11">
        <v>161005.60999999999</v>
      </c>
      <c r="H499" s="11">
        <v>157319.01999999999</v>
      </c>
      <c r="I499" s="11">
        <v>162548.87</v>
      </c>
      <c r="J499" s="11">
        <v>170315.96</v>
      </c>
      <c r="K499" s="11">
        <v>164968.34</v>
      </c>
      <c r="L499" s="11">
        <v>169566.99</v>
      </c>
      <c r="M499" s="13">
        <v>181024.59</v>
      </c>
      <c r="N499" s="13">
        <f>SUM(B499:M499)</f>
        <v>1984983.57</v>
      </c>
    </row>
    <row r="500" spans="1:14" x14ac:dyDescent="0.25">
      <c r="A500" s="12" t="s">
        <v>494</v>
      </c>
      <c r="B500" s="11">
        <v>167019.57999999999</v>
      </c>
      <c r="C500" s="11">
        <v>156483.42000000001</v>
      </c>
      <c r="D500" s="11">
        <v>159407.75</v>
      </c>
      <c r="E500" s="11">
        <v>164933.38</v>
      </c>
      <c r="F500" s="11">
        <v>163198.6</v>
      </c>
      <c r="G500" s="11">
        <v>159407.75</v>
      </c>
      <c r="H500" s="11">
        <v>161187.07</v>
      </c>
      <c r="I500" s="11">
        <v>166806.26</v>
      </c>
      <c r="J500" s="11">
        <v>174761.49</v>
      </c>
      <c r="K500" s="11">
        <v>169047.72</v>
      </c>
      <c r="L500" s="11">
        <v>173723.73</v>
      </c>
      <c r="M500" s="13">
        <v>185428.78</v>
      </c>
      <c r="N500" s="13">
        <f>SUM(B500:M500)</f>
        <v>2001405.53</v>
      </c>
    </row>
    <row r="501" spans="1:14" x14ac:dyDescent="0.25">
      <c r="A501" s="12" t="s">
        <v>495</v>
      </c>
      <c r="B501" s="11">
        <v>105387.29</v>
      </c>
      <c r="C501" s="11">
        <v>99002.03</v>
      </c>
      <c r="D501" s="11">
        <v>100775.83</v>
      </c>
      <c r="E501" s="11">
        <v>104256.94</v>
      </c>
      <c r="F501" s="11">
        <v>103152.15</v>
      </c>
      <c r="G501" s="11">
        <v>100775.83</v>
      </c>
      <c r="H501" s="11">
        <v>101849.81</v>
      </c>
      <c r="I501" s="11">
        <v>105406.3</v>
      </c>
      <c r="J501" s="11">
        <v>110451.92</v>
      </c>
      <c r="K501" s="11">
        <v>106867.79</v>
      </c>
      <c r="L501" s="11">
        <v>109846.7</v>
      </c>
      <c r="M501" s="13">
        <v>117252.97</v>
      </c>
      <c r="N501" s="13">
        <f>SUM(B501:M501)</f>
        <v>1265025.56</v>
      </c>
    </row>
    <row r="502" spans="1:14" x14ac:dyDescent="0.25">
      <c r="A502" s="12" t="s">
        <v>496</v>
      </c>
      <c r="B502" s="11">
        <v>321347.28999999998</v>
      </c>
      <c r="C502" s="11">
        <v>299190.12</v>
      </c>
      <c r="D502" s="11">
        <v>304674.14</v>
      </c>
      <c r="E502" s="11">
        <v>315215.13</v>
      </c>
      <c r="F502" s="11">
        <v>311874.92</v>
      </c>
      <c r="G502" s="11">
        <v>304674.14</v>
      </c>
      <c r="H502" s="11">
        <v>308336.44</v>
      </c>
      <c r="I502" s="11">
        <v>319123.37</v>
      </c>
      <c r="J502" s="11">
        <v>334332.94</v>
      </c>
      <c r="K502" s="11">
        <v>323397.03000000003</v>
      </c>
      <c r="L502" s="11">
        <v>332407.39</v>
      </c>
      <c r="M502" s="13">
        <v>354808.11</v>
      </c>
      <c r="N502" s="13">
        <f>SUM(B502:M502)</f>
        <v>3829381.0199999996</v>
      </c>
    </row>
    <row r="503" spans="1:14" x14ac:dyDescent="0.25">
      <c r="A503" s="12" t="s">
        <v>497</v>
      </c>
      <c r="B503" s="11">
        <v>188319.9</v>
      </c>
      <c r="C503" s="11">
        <v>173585.88</v>
      </c>
      <c r="D503" s="11">
        <v>177777.25</v>
      </c>
      <c r="E503" s="11">
        <v>185256.01</v>
      </c>
      <c r="F503" s="11">
        <v>182206.21</v>
      </c>
      <c r="G503" s="11">
        <v>177777.25</v>
      </c>
      <c r="H503" s="11">
        <v>179660.03</v>
      </c>
      <c r="I503" s="11">
        <v>185837.28</v>
      </c>
      <c r="J503" s="11">
        <v>194689.03</v>
      </c>
      <c r="K503" s="11">
        <v>188383.82</v>
      </c>
      <c r="L503" s="11">
        <v>194764.02</v>
      </c>
      <c r="M503" s="13">
        <v>206744.94</v>
      </c>
      <c r="N503" s="13">
        <f>SUM(B503:M503)</f>
        <v>2235001.62</v>
      </c>
    </row>
    <row r="504" spans="1:14" x14ac:dyDescent="0.25">
      <c r="A504" s="12" t="s">
        <v>498</v>
      </c>
      <c r="B504" s="11">
        <v>1020049.61</v>
      </c>
      <c r="C504" s="11">
        <v>951051.66</v>
      </c>
      <c r="D504" s="11">
        <v>968072.24</v>
      </c>
      <c r="E504" s="11">
        <v>1001511.23</v>
      </c>
      <c r="F504" s="11">
        <v>990857.59</v>
      </c>
      <c r="G504" s="11">
        <v>968072.24</v>
      </c>
      <c r="H504" s="11">
        <v>980723.17</v>
      </c>
      <c r="I504" s="11">
        <v>1015125.65</v>
      </c>
      <c r="J504" s="11">
        <v>1063471.79</v>
      </c>
      <c r="K504" s="11">
        <v>1028678.6</v>
      </c>
      <c r="L504" s="11">
        <v>1057446.8999999999</v>
      </c>
      <c r="M504" s="13">
        <v>1128714.48</v>
      </c>
      <c r="N504" s="13">
        <f>SUM(B504:M504)</f>
        <v>12173775.16</v>
      </c>
    </row>
    <row r="505" spans="1:14" x14ac:dyDescent="0.25">
      <c r="A505" s="12" t="s">
        <v>499</v>
      </c>
      <c r="B505" s="11">
        <v>229515.67</v>
      </c>
      <c r="C505" s="11">
        <v>214523.07</v>
      </c>
      <c r="D505" s="11">
        <v>218931.85</v>
      </c>
      <c r="E505" s="11">
        <v>226574.65</v>
      </c>
      <c r="F505" s="11">
        <v>224253.48</v>
      </c>
      <c r="G505" s="11">
        <v>218931.85</v>
      </c>
      <c r="H505" s="11">
        <v>233256.05</v>
      </c>
      <c r="I505" s="11">
        <v>241914.56</v>
      </c>
      <c r="J505" s="11">
        <v>253382.41</v>
      </c>
      <c r="K505" s="11">
        <v>244726.69</v>
      </c>
      <c r="L505" s="11">
        <v>251315.47</v>
      </c>
      <c r="M505" s="13">
        <v>268253.07</v>
      </c>
      <c r="N505" s="13">
        <f>SUM(B505:M505)</f>
        <v>2825578.8200000003</v>
      </c>
    </row>
    <row r="506" spans="1:14" x14ac:dyDescent="0.25">
      <c r="A506" s="12" t="s">
        <v>500</v>
      </c>
      <c r="B506" s="11">
        <v>347458.28</v>
      </c>
      <c r="C506" s="11">
        <v>324131.08</v>
      </c>
      <c r="D506" s="11">
        <v>330058.40000000002</v>
      </c>
      <c r="E506" s="11">
        <v>341465.97</v>
      </c>
      <c r="F506" s="11">
        <v>337827.15</v>
      </c>
      <c r="G506" s="11">
        <v>330058.40000000002</v>
      </c>
      <c r="H506" s="11">
        <v>334638.92</v>
      </c>
      <c r="I506" s="11">
        <v>346396.71</v>
      </c>
      <c r="J506" s="11">
        <v>362935.93</v>
      </c>
      <c r="K506" s="11">
        <v>351087.86</v>
      </c>
      <c r="L506" s="11">
        <v>360924.67</v>
      </c>
      <c r="M506" s="13">
        <v>385253.84</v>
      </c>
      <c r="N506" s="13">
        <f>SUM(B506:M506)</f>
        <v>4152237.2099999995</v>
      </c>
    </row>
    <row r="507" spans="1:14" x14ac:dyDescent="0.25">
      <c r="A507" s="12" t="s">
        <v>501</v>
      </c>
      <c r="B507" s="11">
        <v>1255627.52</v>
      </c>
      <c r="C507" s="11">
        <v>1170452.71</v>
      </c>
      <c r="D507" s="11">
        <v>1191419.8400000001</v>
      </c>
      <c r="E507" s="11">
        <v>1232283.69</v>
      </c>
      <c r="F507" s="11">
        <v>1219204.1100000001</v>
      </c>
      <c r="G507" s="11">
        <v>1191419.8400000001</v>
      </c>
      <c r="H507" s="11">
        <v>1215602.43</v>
      </c>
      <c r="I507" s="11">
        <v>1258642.1599999999</v>
      </c>
      <c r="J507" s="11">
        <v>1318543.21</v>
      </c>
      <c r="K507" s="11">
        <v>1275516.75</v>
      </c>
      <c r="L507" s="11">
        <v>1311081.18</v>
      </c>
      <c r="M507" s="13">
        <v>1400652.88</v>
      </c>
      <c r="N507" s="13">
        <f>SUM(B507:M507)</f>
        <v>15040446.32</v>
      </c>
    </row>
    <row r="508" spans="1:14" x14ac:dyDescent="0.25">
      <c r="A508" s="12" t="s">
        <v>502</v>
      </c>
      <c r="B508" s="11">
        <v>103406.55</v>
      </c>
      <c r="C508" s="11">
        <v>95768.72</v>
      </c>
      <c r="D508" s="11">
        <v>96525.18</v>
      </c>
      <c r="E508" s="11">
        <v>100990.35</v>
      </c>
      <c r="F508" s="11">
        <v>99987.83</v>
      </c>
      <c r="G508" s="11">
        <v>96525.18</v>
      </c>
      <c r="H508" s="11">
        <v>97038.04</v>
      </c>
      <c r="I508" s="11">
        <v>100343.16</v>
      </c>
      <c r="J508" s="11">
        <v>103927.86</v>
      </c>
      <c r="K508" s="11">
        <v>100424.74</v>
      </c>
      <c r="L508" s="11">
        <v>105654.75</v>
      </c>
      <c r="M508" s="13">
        <v>112974.59</v>
      </c>
      <c r="N508" s="13">
        <f>SUM(B508:M508)</f>
        <v>1213566.9500000002</v>
      </c>
    </row>
    <row r="509" spans="1:14" x14ac:dyDescent="0.25">
      <c r="A509" s="12" t="s">
        <v>503</v>
      </c>
      <c r="B509" s="11">
        <v>430213.83</v>
      </c>
      <c r="C509" s="11">
        <v>398903.41</v>
      </c>
      <c r="D509" s="11">
        <v>406205.78</v>
      </c>
      <c r="E509" s="11">
        <v>420274.19</v>
      </c>
      <c r="F509" s="11">
        <v>415856.9</v>
      </c>
      <c r="G509" s="11">
        <v>406205.78</v>
      </c>
      <c r="H509" s="11">
        <v>409724.8</v>
      </c>
      <c r="I509" s="11">
        <v>423955.42</v>
      </c>
      <c r="J509" s="11">
        <v>444115.91</v>
      </c>
      <c r="K509" s="11">
        <v>429591.24</v>
      </c>
      <c r="L509" s="11">
        <v>441465.25</v>
      </c>
      <c r="M509" s="13">
        <v>471209.43</v>
      </c>
      <c r="N509" s="13">
        <f>SUM(B509:M509)</f>
        <v>5097721.9399999995</v>
      </c>
    </row>
    <row r="510" spans="1:14" x14ac:dyDescent="0.25">
      <c r="A510" s="12" t="s">
        <v>504</v>
      </c>
      <c r="B510" s="11">
        <v>453547.76</v>
      </c>
      <c r="C510" s="11">
        <v>423426.65</v>
      </c>
      <c r="D510" s="11">
        <v>431213.76</v>
      </c>
      <c r="E510" s="11">
        <v>446134.09</v>
      </c>
      <c r="F510" s="11">
        <v>441404.32</v>
      </c>
      <c r="G510" s="11">
        <v>431213.76</v>
      </c>
      <c r="H510" s="11">
        <v>436768.75</v>
      </c>
      <c r="I510" s="11">
        <v>452069.28</v>
      </c>
      <c r="J510" s="11">
        <v>473637.01</v>
      </c>
      <c r="K510" s="11">
        <v>459360.74</v>
      </c>
      <c r="L510" s="11">
        <v>472216.09</v>
      </c>
      <c r="M510" s="13">
        <v>504037.38</v>
      </c>
      <c r="N510" s="13">
        <f>SUM(B510:M510)</f>
        <v>5425029.5899999999</v>
      </c>
    </row>
    <row r="511" spans="1:14" x14ac:dyDescent="0.25">
      <c r="A511" s="12" t="s">
        <v>505</v>
      </c>
      <c r="B511" s="11">
        <v>6221441.4699999997</v>
      </c>
      <c r="C511" s="11">
        <v>5813152.1500000004</v>
      </c>
      <c r="D511" s="11">
        <v>5917695.79</v>
      </c>
      <c r="E511" s="11">
        <v>6122270.4100000001</v>
      </c>
      <c r="F511" s="11">
        <v>6057792.2199999997</v>
      </c>
      <c r="G511" s="11">
        <v>5917695.79</v>
      </c>
      <c r="H511" s="11">
        <v>6000629.8200000003</v>
      </c>
      <c r="I511" s="11">
        <v>6215508.4400000004</v>
      </c>
      <c r="J511" s="11">
        <v>6519845.0899999999</v>
      </c>
      <c r="K511" s="11">
        <v>6307488.1799999997</v>
      </c>
      <c r="L511" s="11">
        <v>6498766.1900000004</v>
      </c>
      <c r="M511" s="13">
        <v>6939891.54</v>
      </c>
      <c r="N511" s="13">
        <f>SUM(B511:M511)</f>
        <v>74532177.090000004</v>
      </c>
    </row>
    <row r="512" spans="1:14" x14ac:dyDescent="0.25">
      <c r="A512" s="12" t="s">
        <v>506</v>
      </c>
      <c r="B512" s="11">
        <v>141654.14000000001</v>
      </c>
      <c r="C512" s="11">
        <v>131339.39000000001</v>
      </c>
      <c r="D512" s="11">
        <v>133831.91</v>
      </c>
      <c r="E512" s="11">
        <v>138474.34</v>
      </c>
      <c r="F512" s="11">
        <v>137022.07999999999</v>
      </c>
      <c r="G512" s="11">
        <v>133831.91</v>
      </c>
      <c r="H512" s="11">
        <v>135545.03</v>
      </c>
      <c r="I512" s="11">
        <v>140276.81</v>
      </c>
      <c r="J512" s="11">
        <v>146966.51</v>
      </c>
      <c r="K512" s="11">
        <v>144396.26999999999</v>
      </c>
      <c r="L512" s="11">
        <v>148516.85999999999</v>
      </c>
      <c r="M512" s="13">
        <v>158531.38</v>
      </c>
      <c r="N512" s="13">
        <f>SUM(B512:M512)</f>
        <v>1690386.63</v>
      </c>
    </row>
    <row r="513" spans="1:14" x14ac:dyDescent="0.25">
      <c r="A513" s="12" t="s">
        <v>507</v>
      </c>
      <c r="B513" s="11">
        <v>362441.04</v>
      </c>
      <c r="C513" s="11">
        <v>340691.97</v>
      </c>
      <c r="D513" s="11">
        <v>346992.4</v>
      </c>
      <c r="E513" s="11">
        <v>358999.95</v>
      </c>
      <c r="F513" s="11">
        <v>355191.95</v>
      </c>
      <c r="G513" s="11">
        <v>346992.4</v>
      </c>
      <c r="H513" s="11">
        <v>351409.19</v>
      </c>
      <c r="I513" s="11">
        <v>363718.69</v>
      </c>
      <c r="J513" s="11">
        <v>381081.58</v>
      </c>
      <c r="K513" s="11">
        <v>368630.13</v>
      </c>
      <c r="L513" s="11">
        <v>378911.42</v>
      </c>
      <c r="M513" s="13">
        <v>404448.28</v>
      </c>
      <c r="N513" s="13">
        <f>SUM(B513:M513)</f>
        <v>4359509</v>
      </c>
    </row>
    <row r="514" spans="1:14" x14ac:dyDescent="0.25">
      <c r="A514" s="12" t="s">
        <v>508</v>
      </c>
      <c r="B514" s="11">
        <v>166749.93</v>
      </c>
      <c r="C514" s="11">
        <v>155429.99</v>
      </c>
      <c r="D514" s="11">
        <v>158331.97</v>
      </c>
      <c r="E514" s="11">
        <v>163812.35</v>
      </c>
      <c r="F514" s="11">
        <v>162071.46</v>
      </c>
      <c r="G514" s="11">
        <v>158331.97</v>
      </c>
      <c r="H514" s="11">
        <v>160891.10999999999</v>
      </c>
      <c r="I514" s="11">
        <v>166557.06</v>
      </c>
      <c r="J514" s="11">
        <v>174522.91</v>
      </c>
      <c r="K514" s="11">
        <v>168815.87</v>
      </c>
      <c r="L514" s="11">
        <v>173532.77</v>
      </c>
      <c r="M514" s="13">
        <v>185227.8</v>
      </c>
      <c r="N514" s="13">
        <f>SUM(B514:M514)</f>
        <v>1994275.1899999997</v>
      </c>
    </row>
    <row r="515" spans="1:14" x14ac:dyDescent="0.25">
      <c r="A515" s="12" t="s">
        <v>509</v>
      </c>
      <c r="B515" s="11">
        <v>202007.44</v>
      </c>
      <c r="C515" s="11">
        <v>189185.3</v>
      </c>
      <c r="D515" s="11">
        <v>191445.44</v>
      </c>
      <c r="E515" s="11">
        <v>197950.95</v>
      </c>
      <c r="F515" s="11">
        <v>197028.06</v>
      </c>
      <c r="G515" s="11">
        <v>191445.44</v>
      </c>
      <c r="H515" s="11">
        <v>190228.48000000001</v>
      </c>
      <c r="I515" s="11">
        <v>197912.57</v>
      </c>
      <c r="J515" s="11">
        <v>206264.64</v>
      </c>
      <c r="K515" s="11">
        <v>197938.4</v>
      </c>
      <c r="L515" s="11">
        <v>203382.59</v>
      </c>
      <c r="M515" s="13">
        <v>217095.78</v>
      </c>
      <c r="N515" s="13">
        <f>SUM(B515:M515)</f>
        <v>2381885.0899999994</v>
      </c>
    </row>
    <row r="516" spans="1:14" x14ac:dyDescent="0.25">
      <c r="A516" s="12" t="s">
        <v>510</v>
      </c>
      <c r="B516" s="11">
        <v>137691.44</v>
      </c>
      <c r="C516" s="11">
        <v>129187.74</v>
      </c>
      <c r="D516" s="11">
        <v>131634.84</v>
      </c>
      <c r="E516" s="11">
        <v>136202.76</v>
      </c>
      <c r="F516" s="11">
        <v>134774.82999999999</v>
      </c>
      <c r="G516" s="11">
        <v>131634.84</v>
      </c>
      <c r="H516" s="11">
        <v>134400.35999999999</v>
      </c>
      <c r="I516" s="11">
        <v>139145.24</v>
      </c>
      <c r="J516" s="11">
        <v>145779.54999999999</v>
      </c>
      <c r="K516" s="11">
        <v>141013.93</v>
      </c>
      <c r="L516" s="11">
        <v>144902.73000000001</v>
      </c>
      <c r="M516" s="13">
        <v>154665.15</v>
      </c>
      <c r="N516" s="13">
        <f>SUM(B516:M516)</f>
        <v>1661033.4099999997</v>
      </c>
    </row>
    <row r="517" spans="1:14" x14ac:dyDescent="0.25">
      <c r="A517" s="12" t="s">
        <v>511</v>
      </c>
      <c r="B517" s="11">
        <v>1459403.38</v>
      </c>
      <c r="C517" s="11">
        <v>1361417.34</v>
      </c>
      <c r="D517" s="11">
        <v>1386081.09</v>
      </c>
      <c r="E517" s="11">
        <v>1433764.5</v>
      </c>
      <c r="F517" s="11">
        <v>1418713.49</v>
      </c>
      <c r="G517" s="11">
        <v>1386081.09</v>
      </c>
      <c r="H517" s="11">
        <v>1413431.08</v>
      </c>
      <c r="I517" s="11">
        <v>1462150.51</v>
      </c>
      <c r="J517" s="11">
        <v>1534022.25</v>
      </c>
      <c r="K517" s="11">
        <v>1484223.6</v>
      </c>
      <c r="L517" s="11">
        <v>1525178.04</v>
      </c>
      <c r="M517" s="13">
        <v>1629157.71</v>
      </c>
      <c r="N517" s="13">
        <f>SUM(B517:M517)</f>
        <v>17493624.080000002</v>
      </c>
    </row>
    <row r="518" spans="1:14" x14ac:dyDescent="0.25">
      <c r="A518" s="12" t="s">
        <v>512</v>
      </c>
      <c r="B518" s="11">
        <v>372427.75</v>
      </c>
      <c r="C518" s="11">
        <v>345960.24</v>
      </c>
      <c r="D518" s="11">
        <v>352306.86</v>
      </c>
      <c r="E518" s="11">
        <v>364521.6</v>
      </c>
      <c r="F518" s="11">
        <v>360718.04</v>
      </c>
      <c r="G518" s="11">
        <v>352306.86</v>
      </c>
      <c r="H518" s="11">
        <v>356128.6</v>
      </c>
      <c r="I518" s="11">
        <v>368508.5</v>
      </c>
      <c r="J518" s="11">
        <v>386012.08</v>
      </c>
      <c r="K518" s="11">
        <v>373390.55</v>
      </c>
      <c r="L518" s="11">
        <v>383639.03999999998</v>
      </c>
      <c r="M518" s="13">
        <v>409482.64</v>
      </c>
      <c r="N518" s="13">
        <f>SUM(B518:M518)</f>
        <v>4425402.76</v>
      </c>
    </row>
    <row r="519" spans="1:14" x14ac:dyDescent="0.25">
      <c r="A519" s="12" t="s">
        <v>513</v>
      </c>
      <c r="B519" s="11">
        <v>366834.08</v>
      </c>
      <c r="C519" s="11">
        <v>342299.13</v>
      </c>
      <c r="D519" s="11">
        <v>347436.21</v>
      </c>
      <c r="E519" s="11">
        <v>360572.04</v>
      </c>
      <c r="F519" s="11">
        <v>356823.64</v>
      </c>
      <c r="G519" s="11">
        <v>347436.21</v>
      </c>
      <c r="H519" s="11">
        <v>351777.3</v>
      </c>
      <c r="I519" s="11">
        <v>364021.53</v>
      </c>
      <c r="J519" s="11">
        <v>381364.93</v>
      </c>
      <c r="K519" s="11">
        <v>368892.52</v>
      </c>
      <c r="L519" s="11">
        <v>379133.07</v>
      </c>
      <c r="M519" s="13">
        <v>404680.28</v>
      </c>
      <c r="N519" s="13">
        <f>SUM(B519:M519)</f>
        <v>4371270.9399999995</v>
      </c>
    </row>
    <row r="520" spans="1:14" x14ac:dyDescent="0.25">
      <c r="A520" s="12" t="s">
        <v>514</v>
      </c>
      <c r="B520" s="11">
        <v>92653.91</v>
      </c>
      <c r="C520" s="11">
        <v>87039.51</v>
      </c>
      <c r="D520" s="11">
        <v>88599.45</v>
      </c>
      <c r="E520" s="11">
        <v>91657.47</v>
      </c>
      <c r="F520" s="11">
        <v>90687.12</v>
      </c>
      <c r="G520" s="11">
        <v>88599.45</v>
      </c>
      <c r="H520" s="11">
        <v>87599.679999999993</v>
      </c>
      <c r="I520" s="11">
        <v>90561.25</v>
      </c>
      <c r="J520" s="11">
        <v>96116.91</v>
      </c>
      <c r="K520" s="11">
        <v>90866.78</v>
      </c>
      <c r="L520" s="11">
        <v>93235.41</v>
      </c>
      <c r="M520" s="13">
        <v>99516.85</v>
      </c>
      <c r="N520" s="13">
        <f>SUM(B520:M520)</f>
        <v>1097133.79</v>
      </c>
    </row>
    <row r="521" spans="1:14" x14ac:dyDescent="0.25">
      <c r="A521" s="12" t="s">
        <v>515</v>
      </c>
      <c r="B521" s="11">
        <v>609797.02</v>
      </c>
      <c r="C521" s="11">
        <v>570135.93000000005</v>
      </c>
      <c r="D521" s="11">
        <v>580607.97</v>
      </c>
      <c r="E521" s="11">
        <v>599495.98</v>
      </c>
      <c r="F521" s="11">
        <v>593124.02</v>
      </c>
      <c r="G521" s="11">
        <v>580607.97</v>
      </c>
      <c r="H521" s="11">
        <v>587780.97</v>
      </c>
      <c r="I521" s="11">
        <v>608306.62</v>
      </c>
      <c r="J521" s="11">
        <v>637224.98</v>
      </c>
      <c r="K521" s="11">
        <v>616383.28</v>
      </c>
      <c r="L521" s="11">
        <v>633431.59</v>
      </c>
      <c r="M521" s="13">
        <v>676110.4</v>
      </c>
      <c r="N521" s="13">
        <f>SUM(B521:M521)</f>
        <v>7293006.7300000014</v>
      </c>
    </row>
    <row r="522" spans="1:14" x14ac:dyDescent="0.25">
      <c r="A522" s="12" t="s">
        <v>516</v>
      </c>
      <c r="B522" s="11">
        <v>121371.67</v>
      </c>
      <c r="C522" s="11">
        <v>113320.78</v>
      </c>
      <c r="D522" s="11">
        <v>115510.51</v>
      </c>
      <c r="E522" s="11">
        <v>119524.08</v>
      </c>
      <c r="F522" s="11">
        <v>118274.4</v>
      </c>
      <c r="G522" s="11">
        <v>115510.51</v>
      </c>
      <c r="H522" s="11">
        <v>116861.72</v>
      </c>
      <c r="I522" s="11">
        <v>120931.06</v>
      </c>
      <c r="J522" s="11">
        <v>126694.65</v>
      </c>
      <c r="K522" s="11">
        <v>122553.35</v>
      </c>
      <c r="L522" s="11">
        <v>125923.78</v>
      </c>
      <c r="M522" s="13">
        <v>134406.91</v>
      </c>
      <c r="N522" s="13">
        <f>SUM(B522:M522)</f>
        <v>1450883.42</v>
      </c>
    </row>
    <row r="523" spans="1:14" x14ac:dyDescent="0.25">
      <c r="A523" s="12" t="s">
        <v>517</v>
      </c>
      <c r="B523" s="11">
        <v>126939.22</v>
      </c>
      <c r="C523" s="11">
        <v>118905.05</v>
      </c>
      <c r="D523" s="11">
        <v>121038.74</v>
      </c>
      <c r="E523" s="11">
        <v>125225.48</v>
      </c>
      <c r="F523" s="11">
        <v>123905.78</v>
      </c>
      <c r="G523" s="11">
        <v>121038.74</v>
      </c>
      <c r="H523" s="11">
        <v>123247.91</v>
      </c>
      <c r="I523" s="11">
        <v>127589.92</v>
      </c>
      <c r="J523" s="11">
        <v>133671.76</v>
      </c>
      <c r="K523" s="11">
        <v>129300.7</v>
      </c>
      <c r="L523" s="11">
        <v>132884.26</v>
      </c>
      <c r="M523" s="13">
        <v>141838.03</v>
      </c>
      <c r="N523" s="13">
        <f>SUM(B523:M523)</f>
        <v>1525585.59</v>
      </c>
    </row>
    <row r="524" spans="1:14" x14ac:dyDescent="0.25">
      <c r="A524" s="12" t="s">
        <v>518</v>
      </c>
      <c r="B524" s="11">
        <v>136465.29</v>
      </c>
      <c r="C524" s="11">
        <v>127181.39</v>
      </c>
      <c r="D524" s="11">
        <v>129463.01</v>
      </c>
      <c r="E524" s="11">
        <v>133940.54</v>
      </c>
      <c r="F524" s="11">
        <v>132527.79</v>
      </c>
      <c r="G524" s="11">
        <v>129463.01</v>
      </c>
      <c r="H524" s="11">
        <v>130828.5</v>
      </c>
      <c r="I524" s="11">
        <v>135451.10999999999</v>
      </c>
      <c r="J524" s="11">
        <v>141911.99</v>
      </c>
      <c r="K524" s="11">
        <v>137271.63</v>
      </c>
      <c r="L524" s="11">
        <v>141079.07999999999</v>
      </c>
      <c r="M524" s="13">
        <v>150585.22</v>
      </c>
      <c r="N524" s="13">
        <f>SUM(B524:M524)</f>
        <v>1626168.5600000003</v>
      </c>
    </row>
    <row r="525" spans="1:14" x14ac:dyDescent="0.25">
      <c r="A525" s="12" t="s">
        <v>519</v>
      </c>
      <c r="B525" s="11">
        <v>333317.65999999997</v>
      </c>
      <c r="C525" s="11">
        <v>312490.06</v>
      </c>
      <c r="D525" s="11">
        <v>318214.32</v>
      </c>
      <c r="E525" s="11">
        <v>330277.58</v>
      </c>
      <c r="F525" s="11">
        <v>326827.2</v>
      </c>
      <c r="G525" s="11">
        <v>318214.32</v>
      </c>
      <c r="H525" s="11">
        <v>314755.13</v>
      </c>
      <c r="I525" s="11">
        <v>325353.62</v>
      </c>
      <c r="J525" s="11">
        <v>340867.07</v>
      </c>
      <c r="K525" s="11">
        <v>329717.99</v>
      </c>
      <c r="L525" s="11">
        <v>338905.79</v>
      </c>
      <c r="M525" s="13">
        <v>361744.53</v>
      </c>
      <c r="N525" s="13">
        <f>SUM(B525:M525)</f>
        <v>3950685.2700000005</v>
      </c>
    </row>
    <row r="526" spans="1:14" x14ac:dyDescent="0.25">
      <c r="A526" s="12" t="s">
        <v>520</v>
      </c>
      <c r="B526" s="11">
        <v>417191.7</v>
      </c>
      <c r="C526" s="11">
        <v>388164.48</v>
      </c>
      <c r="D526" s="11">
        <v>395119.41</v>
      </c>
      <c r="E526" s="11">
        <v>408775.89</v>
      </c>
      <c r="F526" s="11">
        <v>404445.21</v>
      </c>
      <c r="G526" s="11">
        <v>395119.41</v>
      </c>
      <c r="H526" s="11">
        <v>398754.41</v>
      </c>
      <c r="I526" s="11">
        <v>412649.08</v>
      </c>
      <c r="J526" s="11">
        <v>432312.28</v>
      </c>
      <c r="K526" s="11">
        <v>418171.44</v>
      </c>
      <c r="L526" s="11">
        <v>429819.47</v>
      </c>
      <c r="M526" s="13">
        <v>458784.57</v>
      </c>
      <c r="N526" s="13">
        <f>SUM(B526:M526)</f>
        <v>4959307.3500000006</v>
      </c>
    </row>
    <row r="527" spans="1:14" x14ac:dyDescent="0.25">
      <c r="A527" s="12" t="s">
        <v>521</v>
      </c>
      <c r="B527" s="11">
        <v>175873.77</v>
      </c>
      <c r="C527" s="11">
        <v>163347.76999999999</v>
      </c>
      <c r="D527" s="11">
        <v>166517.06</v>
      </c>
      <c r="E527" s="11">
        <v>172306.85</v>
      </c>
      <c r="F527" s="11">
        <v>170511.38</v>
      </c>
      <c r="G527" s="11">
        <v>166517.06</v>
      </c>
      <c r="H527" s="11">
        <v>167731.35999999999</v>
      </c>
      <c r="I527" s="11">
        <v>173529.46</v>
      </c>
      <c r="J527" s="11">
        <v>181785.38</v>
      </c>
      <c r="K527" s="11">
        <v>175844.19</v>
      </c>
      <c r="L527" s="11">
        <v>180663.79</v>
      </c>
      <c r="M527" s="13">
        <v>192833.67</v>
      </c>
      <c r="N527" s="13">
        <f>SUM(B527:M527)</f>
        <v>2087461.7399999998</v>
      </c>
    </row>
    <row r="528" spans="1:14" x14ac:dyDescent="0.25">
      <c r="A528" s="12" t="s">
        <v>522</v>
      </c>
      <c r="B528" s="11">
        <v>90438.59</v>
      </c>
      <c r="C528" s="11">
        <v>84375.3</v>
      </c>
      <c r="D528" s="11">
        <v>85891.77</v>
      </c>
      <c r="E528" s="11">
        <v>88865.24</v>
      </c>
      <c r="F528" s="11">
        <v>87934.03</v>
      </c>
      <c r="G528" s="11">
        <v>85891.77</v>
      </c>
      <c r="H528" s="11">
        <v>86706.93</v>
      </c>
      <c r="I528" s="11">
        <v>89719.38</v>
      </c>
      <c r="J528" s="11">
        <v>93997.97</v>
      </c>
      <c r="K528" s="11">
        <v>90925.31</v>
      </c>
      <c r="L528" s="11">
        <v>93431.24</v>
      </c>
      <c r="M528" s="13">
        <v>99725.81</v>
      </c>
      <c r="N528" s="13">
        <f>SUM(B528:M528)</f>
        <v>1077903.3400000001</v>
      </c>
    </row>
    <row r="529" spans="1:14" x14ac:dyDescent="0.25">
      <c r="A529" s="12" t="s">
        <v>523</v>
      </c>
      <c r="B529" s="11">
        <v>508861.53</v>
      </c>
      <c r="C529" s="11">
        <v>473316.95</v>
      </c>
      <c r="D529" s="11">
        <v>481905.38</v>
      </c>
      <c r="E529" s="11">
        <v>498549.09</v>
      </c>
      <c r="F529" s="11">
        <v>493249.67</v>
      </c>
      <c r="G529" s="11">
        <v>481905.38</v>
      </c>
      <c r="H529" s="11">
        <v>485737.51</v>
      </c>
      <c r="I529" s="11">
        <v>502650.35</v>
      </c>
      <c r="J529" s="11">
        <v>526626.42000000004</v>
      </c>
      <c r="K529" s="11">
        <v>509573.42</v>
      </c>
      <c r="L529" s="11">
        <v>523822.4</v>
      </c>
      <c r="M529" s="13">
        <v>559149.55000000005</v>
      </c>
      <c r="N529" s="13">
        <f>SUM(B529:M529)</f>
        <v>6045347.6500000004</v>
      </c>
    </row>
    <row r="530" spans="1:14" x14ac:dyDescent="0.25">
      <c r="A530" s="12" t="s">
        <v>524</v>
      </c>
      <c r="B530" s="11">
        <v>10368643.4</v>
      </c>
      <c r="C530" s="11">
        <v>9642154.6999999993</v>
      </c>
      <c r="D530" s="11">
        <v>9814580.6500000004</v>
      </c>
      <c r="E530" s="11">
        <v>10153284.41</v>
      </c>
      <c r="F530" s="11">
        <v>10044973.57</v>
      </c>
      <c r="G530" s="11">
        <v>9814580.6500000004</v>
      </c>
      <c r="H530" s="11">
        <v>9947797.1199999992</v>
      </c>
      <c r="I530" s="11">
        <v>10297299.869999999</v>
      </c>
      <c r="J530" s="11">
        <v>10787656.52</v>
      </c>
      <c r="K530" s="11">
        <v>10435393.449999999</v>
      </c>
      <c r="L530" s="11">
        <v>10729256.84</v>
      </c>
      <c r="M530" s="13">
        <v>11453150.73</v>
      </c>
      <c r="N530" s="13">
        <f>SUM(B530:M530)</f>
        <v>123488771.91000001</v>
      </c>
    </row>
    <row r="531" spans="1:14" x14ac:dyDescent="0.25">
      <c r="A531" s="12" t="s">
        <v>525</v>
      </c>
      <c r="B531" s="11">
        <v>94746.92</v>
      </c>
      <c r="C531" s="11">
        <v>88635.75</v>
      </c>
      <c r="D531" s="11">
        <v>90228.38</v>
      </c>
      <c r="E531" s="11">
        <v>93351.55</v>
      </c>
      <c r="F531" s="11">
        <v>92372.43</v>
      </c>
      <c r="G531" s="11">
        <v>90228.38</v>
      </c>
      <c r="H531" s="11">
        <v>91241.11</v>
      </c>
      <c r="I531" s="11">
        <v>94419.79</v>
      </c>
      <c r="J531" s="11">
        <v>98924</v>
      </c>
      <c r="K531" s="11">
        <v>95690.240000000005</v>
      </c>
      <c r="L531" s="11">
        <v>98330.04</v>
      </c>
      <c r="M531" s="13">
        <v>104954.79</v>
      </c>
      <c r="N531" s="13">
        <f>SUM(B531:M531)</f>
        <v>1133123.3799999999</v>
      </c>
    </row>
    <row r="532" spans="1:14" x14ac:dyDescent="0.25">
      <c r="A532" s="12" t="s">
        <v>526</v>
      </c>
      <c r="B532" s="11">
        <v>1117836.6299999999</v>
      </c>
      <c r="C532" s="11">
        <v>1044479.46</v>
      </c>
      <c r="D532" s="11">
        <v>1063336.8</v>
      </c>
      <c r="E532" s="11">
        <v>1100070.53</v>
      </c>
      <c r="F532" s="11">
        <v>1088345.8400000001</v>
      </c>
      <c r="G532" s="11">
        <v>1063336.8</v>
      </c>
      <c r="H532" s="11">
        <v>1077401.77</v>
      </c>
      <c r="I532" s="11">
        <v>1115225.6299999999</v>
      </c>
      <c r="J532" s="11">
        <v>1168357.24</v>
      </c>
      <c r="K532" s="11">
        <v>1130139.1000000001</v>
      </c>
      <c r="L532" s="11">
        <v>1161804.44</v>
      </c>
      <c r="M532" s="13">
        <v>1240110.19</v>
      </c>
      <c r="N532" s="13">
        <f>SUM(B532:M532)</f>
        <v>13370444.43</v>
      </c>
    </row>
    <row r="533" spans="1:14" x14ac:dyDescent="0.25">
      <c r="A533" s="12" t="s">
        <v>527</v>
      </c>
      <c r="B533" s="11">
        <v>199403.23</v>
      </c>
      <c r="C533" s="11">
        <v>186732.38</v>
      </c>
      <c r="D533" s="11">
        <v>190308.9</v>
      </c>
      <c r="E533" s="11">
        <v>188023.17</v>
      </c>
      <c r="F533" s="11">
        <v>185623.42</v>
      </c>
      <c r="G533" s="11">
        <v>190308.9</v>
      </c>
      <c r="H533" s="11">
        <v>185080.93</v>
      </c>
      <c r="I533" s="11">
        <v>190425.08</v>
      </c>
      <c r="J533" s="11">
        <v>199404.51</v>
      </c>
      <c r="K533" s="11">
        <v>194100.78</v>
      </c>
      <c r="L533" s="11">
        <v>199531.09</v>
      </c>
      <c r="M533" s="13">
        <v>212974.19</v>
      </c>
      <c r="N533" s="13">
        <f>SUM(B533:M533)</f>
        <v>2321916.58</v>
      </c>
    </row>
    <row r="534" spans="1:14" x14ac:dyDescent="0.25">
      <c r="A534" s="12" t="s">
        <v>528</v>
      </c>
      <c r="B534" s="11">
        <v>388916.68</v>
      </c>
      <c r="C534" s="11">
        <v>359494.28</v>
      </c>
      <c r="D534" s="11">
        <v>366092.27</v>
      </c>
      <c r="E534" s="11">
        <v>378764.38</v>
      </c>
      <c r="F534" s="11">
        <v>374763.4</v>
      </c>
      <c r="G534" s="11">
        <v>366092.27</v>
      </c>
      <c r="H534" s="11">
        <v>371670.95</v>
      </c>
      <c r="I534" s="11">
        <v>384719.4</v>
      </c>
      <c r="J534" s="11">
        <v>403042.02</v>
      </c>
      <c r="K534" s="11">
        <v>389859.64</v>
      </c>
      <c r="L534" s="11">
        <v>400688.99</v>
      </c>
      <c r="M534" s="13">
        <v>427689.11</v>
      </c>
      <c r="N534" s="13">
        <f>SUM(B534:M534)</f>
        <v>4611793.3900000006</v>
      </c>
    </row>
    <row r="535" spans="1:14" x14ac:dyDescent="0.25">
      <c r="A535" s="12" t="s">
        <v>529</v>
      </c>
      <c r="B535" s="11">
        <v>2043849.61</v>
      </c>
      <c r="C535" s="11">
        <v>1912434.5</v>
      </c>
      <c r="D535" s="11">
        <v>1946987.88</v>
      </c>
      <c r="E535" s="11">
        <v>2014296.33</v>
      </c>
      <c r="F535" s="11">
        <v>1992931.92</v>
      </c>
      <c r="G535" s="11">
        <v>1946987.88</v>
      </c>
      <c r="H535" s="11">
        <v>1972955.02</v>
      </c>
      <c r="I535" s="11">
        <v>2042125.93</v>
      </c>
      <c r="J535" s="11">
        <v>2139360.15</v>
      </c>
      <c r="K535" s="11">
        <v>2069371.18</v>
      </c>
      <c r="L535" s="11">
        <v>2127079.09</v>
      </c>
      <c r="M535" s="13">
        <v>2270424.7400000002</v>
      </c>
      <c r="N535" s="13">
        <f>SUM(B535:M535)</f>
        <v>24478804.229999997</v>
      </c>
    </row>
    <row r="536" spans="1:14" x14ac:dyDescent="0.25">
      <c r="A536" s="12" t="s">
        <v>530</v>
      </c>
      <c r="B536" s="11">
        <v>135711.64000000001</v>
      </c>
      <c r="C536" s="11">
        <v>127422.33</v>
      </c>
      <c r="D536" s="11">
        <v>129823.62</v>
      </c>
      <c r="E536" s="11">
        <v>134323.64000000001</v>
      </c>
      <c r="F536" s="11">
        <v>132906.79</v>
      </c>
      <c r="G536" s="11">
        <v>129823.62</v>
      </c>
      <c r="H536" s="11">
        <v>131188.60999999999</v>
      </c>
      <c r="I536" s="11">
        <v>135761.71</v>
      </c>
      <c r="J536" s="11">
        <v>142239.91</v>
      </c>
      <c r="K536" s="11">
        <v>137591.85</v>
      </c>
      <c r="L536" s="11">
        <v>141408.37</v>
      </c>
      <c r="M536" s="13">
        <v>150937.18</v>
      </c>
      <c r="N536" s="13">
        <f>SUM(B536:M536)</f>
        <v>1629139.2699999998</v>
      </c>
    </row>
    <row r="537" spans="1:14" x14ac:dyDescent="0.25">
      <c r="A537" s="12" t="s">
        <v>531</v>
      </c>
      <c r="B537" s="11">
        <v>279209.65999999997</v>
      </c>
      <c r="C537" s="11">
        <v>248681.68</v>
      </c>
      <c r="D537" s="11">
        <v>256568.42</v>
      </c>
      <c r="E537" s="11">
        <v>265821.39</v>
      </c>
      <c r="F537" s="11">
        <v>268924.37</v>
      </c>
      <c r="G537" s="11">
        <v>256568.42</v>
      </c>
      <c r="H537" s="11">
        <v>263824.89</v>
      </c>
      <c r="I537" s="11">
        <v>272896.24</v>
      </c>
      <c r="J537" s="11">
        <v>285904.21999999997</v>
      </c>
      <c r="K537" s="11">
        <v>275869.38</v>
      </c>
      <c r="L537" s="11">
        <v>283408.18</v>
      </c>
      <c r="M537" s="13">
        <v>302500.46999999997</v>
      </c>
      <c r="N537" s="13">
        <f>SUM(B537:M537)</f>
        <v>3260177.3200000003</v>
      </c>
    </row>
    <row r="538" spans="1:14" x14ac:dyDescent="0.25">
      <c r="A538" s="12" t="s">
        <v>532</v>
      </c>
      <c r="B538" s="11">
        <v>152454.19</v>
      </c>
      <c r="C538" s="11">
        <v>141867.62</v>
      </c>
      <c r="D538" s="11">
        <v>144578.71</v>
      </c>
      <c r="E538" s="11">
        <v>149600.59</v>
      </c>
      <c r="F538" s="11">
        <v>148038.66</v>
      </c>
      <c r="G538" s="11">
        <v>144578.71</v>
      </c>
      <c r="H538" s="11">
        <v>147244.41</v>
      </c>
      <c r="I538" s="11">
        <v>153607.88</v>
      </c>
      <c r="J538" s="11">
        <v>161012.69</v>
      </c>
      <c r="K538" s="11">
        <v>155750.47</v>
      </c>
      <c r="L538" s="11">
        <v>160005.72</v>
      </c>
      <c r="M538" s="13">
        <v>170783.2</v>
      </c>
      <c r="N538" s="13">
        <f>SUM(B538:M538)</f>
        <v>1829522.8499999999</v>
      </c>
    </row>
    <row r="539" spans="1:14" x14ac:dyDescent="0.25">
      <c r="A539" s="12" t="s">
        <v>533</v>
      </c>
      <c r="B539" s="11">
        <v>117567.25</v>
      </c>
      <c r="C539" s="11">
        <v>110035.04</v>
      </c>
      <c r="D539" s="11">
        <v>112133.58</v>
      </c>
      <c r="E539" s="11">
        <v>117237.62</v>
      </c>
      <c r="F539" s="11">
        <v>116070.56</v>
      </c>
      <c r="G539" s="11">
        <v>112133.58</v>
      </c>
      <c r="H539" s="11">
        <v>114015.47</v>
      </c>
      <c r="I539" s="11">
        <v>117951.98</v>
      </c>
      <c r="J539" s="11">
        <v>123573.77</v>
      </c>
      <c r="K539" s="11">
        <v>119534.77</v>
      </c>
      <c r="L539" s="11">
        <v>122820.44</v>
      </c>
      <c r="M539" s="13">
        <v>131094.48000000001</v>
      </c>
      <c r="N539" s="13">
        <f>SUM(B539:M539)</f>
        <v>1414168.5399999998</v>
      </c>
    </row>
    <row r="540" spans="1:14" x14ac:dyDescent="0.25">
      <c r="A540" s="12" t="s">
        <v>534</v>
      </c>
      <c r="B540" s="11">
        <v>95869.71</v>
      </c>
      <c r="C540" s="11">
        <v>90277.52</v>
      </c>
      <c r="D540" s="11">
        <v>91895.35</v>
      </c>
      <c r="E540" s="11">
        <v>94916.15</v>
      </c>
      <c r="F540" s="11">
        <v>93903.74</v>
      </c>
      <c r="G540" s="11">
        <v>91895.35</v>
      </c>
      <c r="H540" s="11">
        <v>86072.75</v>
      </c>
      <c r="I540" s="11">
        <v>88809.51</v>
      </c>
      <c r="J540" s="11">
        <v>93059.9</v>
      </c>
      <c r="K540" s="11">
        <v>90023.62</v>
      </c>
      <c r="L540" s="11">
        <v>92528.25</v>
      </c>
      <c r="M540" s="13">
        <v>98764.27</v>
      </c>
      <c r="N540" s="13">
        <f>SUM(B540:M540)</f>
        <v>1108016.1199999999</v>
      </c>
    </row>
    <row r="541" spans="1:14" x14ac:dyDescent="0.25">
      <c r="A541" s="12" t="s">
        <v>535</v>
      </c>
      <c r="B541" s="11">
        <v>213982.61</v>
      </c>
      <c r="C541" s="11">
        <v>200761.64</v>
      </c>
      <c r="D541" s="11">
        <v>204671.92</v>
      </c>
      <c r="E541" s="11">
        <v>211727.69</v>
      </c>
      <c r="F541" s="11">
        <v>209482.55</v>
      </c>
      <c r="G541" s="11">
        <v>204671.92</v>
      </c>
      <c r="H541" s="11">
        <v>208217.88</v>
      </c>
      <c r="I541" s="11">
        <v>215557.46</v>
      </c>
      <c r="J541" s="11">
        <v>224642.25</v>
      </c>
      <c r="K541" s="11">
        <v>218823.97</v>
      </c>
      <c r="L541" s="11">
        <v>225021.39</v>
      </c>
      <c r="M541" s="13">
        <v>240244.61</v>
      </c>
      <c r="N541" s="13">
        <f>SUM(B541:M541)</f>
        <v>2577805.89</v>
      </c>
    </row>
    <row r="542" spans="1:14" x14ac:dyDescent="0.25">
      <c r="A542" s="12" t="s">
        <v>536</v>
      </c>
      <c r="B542" s="11">
        <v>106980.23</v>
      </c>
      <c r="C542" s="11">
        <v>99789.43</v>
      </c>
      <c r="D542" s="11">
        <v>101702.04</v>
      </c>
      <c r="E542" s="11">
        <v>105228.02</v>
      </c>
      <c r="F542" s="11">
        <v>104112.96000000001</v>
      </c>
      <c r="G542" s="11">
        <v>101702.04</v>
      </c>
      <c r="H542" s="11">
        <v>103041</v>
      </c>
      <c r="I542" s="11">
        <v>106651.21</v>
      </c>
      <c r="J542" s="11">
        <v>111754.09</v>
      </c>
      <c r="K542" s="11">
        <v>108100.34</v>
      </c>
      <c r="L542" s="11">
        <v>111112.3</v>
      </c>
      <c r="M542" s="13">
        <v>118600.05</v>
      </c>
      <c r="N542" s="13">
        <f>SUM(B542:M542)</f>
        <v>1278773.71</v>
      </c>
    </row>
    <row r="543" spans="1:14" x14ac:dyDescent="0.25">
      <c r="A543" s="12" t="s">
        <v>537</v>
      </c>
      <c r="B543" s="11">
        <v>787055.11</v>
      </c>
      <c r="C543" s="11">
        <v>735853.05</v>
      </c>
      <c r="D543" s="11">
        <v>749192.08</v>
      </c>
      <c r="E543" s="11">
        <v>775116.98</v>
      </c>
      <c r="F543" s="11">
        <v>766945.21</v>
      </c>
      <c r="G543" s="11">
        <v>749192.08</v>
      </c>
      <c r="H543" s="11">
        <v>757678.28</v>
      </c>
      <c r="I543" s="11">
        <v>784118.64</v>
      </c>
      <c r="J543" s="11">
        <v>821431.99</v>
      </c>
      <c r="K543" s="11">
        <v>794490.45</v>
      </c>
      <c r="L543" s="11">
        <v>816511.95</v>
      </c>
      <c r="M543" s="13">
        <v>871529.47</v>
      </c>
      <c r="N543" s="13">
        <f>SUM(B543:M543)</f>
        <v>9409115.290000001</v>
      </c>
    </row>
    <row r="544" spans="1:14" x14ac:dyDescent="0.25">
      <c r="A544" s="12" t="s">
        <v>538</v>
      </c>
      <c r="B544" s="11">
        <v>81794.600000000006</v>
      </c>
      <c r="C544" s="11">
        <v>76091.210000000006</v>
      </c>
      <c r="D544" s="11">
        <v>77451.31</v>
      </c>
      <c r="E544" s="11">
        <v>80124.92</v>
      </c>
      <c r="F544" s="11">
        <v>79268.98</v>
      </c>
      <c r="G544" s="11">
        <v>77451.31</v>
      </c>
      <c r="H544" s="11">
        <v>79586.8</v>
      </c>
      <c r="I544" s="11">
        <v>82428.77</v>
      </c>
      <c r="J544" s="11">
        <v>86373.03</v>
      </c>
      <c r="K544" s="11">
        <v>83549.48</v>
      </c>
      <c r="L544" s="11">
        <v>85872.03</v>
      </c>
      <c r="M544" s="13">
        <v>91658.51</v>
      </c>
      <c r="N544" s="13">
        <f>SUM(B544:M544)</f>
        <v>981650.95000000007</v>
      </c>
    </row>
    <row r="545" spans="1:14" x14ac:dyDescent="0.25">
      <c r="A545" s="12" t="s">
        <v>539</v>
      </c>
      <c r="B545" s="11">
        <v>154996.46</v>
      </c>
      <c r="C545" s="11">
        <v>144909.26</v>
      </c>
      <c r="D545" s="11">
        <v>147503.62</v>
      </c>
      <c r="E545" s="11">
        <v>143715.87</v>
      </c>
      <c r="F545" s="11">
        <v>141762.20000000001</v>
      </c>
      <c r="G545" s="11">
        <v>147503.62</v>
      </c>
      <c r="H545" s="11">
        <v>142319.56</v>
      </c>
      <c r="I545" s="11">
        <v>147408.79</v>
      </c>
      <c r="J545" s="11">
        <v>154451.85</v>
      </c>
      <c r="K545" s="11">
        <v>149400.74</v>
      </c>
      <c r="L545" s="11">
        <v>153572.42000000001</v>
      </c>
      <c r="M545" s="13">
        <v>163922.1</v>
      </c>
      <c r="N545" s="13">
        <f>SUM(B545:M545)</f>
        <v>1791466.49</v>
      </c>
    </row>
    <row r="546" spans="1:14" x14ac:dyDescent="0.25">
      <c r="A546" s="12" t="s">
        <v>540</v>
      </c>
      <c r="B546" s="11">
        <v>156794.51</v>
      </c>
      <c r="C546" s="11">
        <v>146680.57999999999</v>
      </c>
      <c r="D546" s="11">
        <v>149510.72</v>
      </c>
      <c r="E546" s="11">
        <v>154539</v>
      </c>
      <c r="F546" s="11">
        <v>152898.56</v>
      </c>
      <c r="G546" s="11">
        <v>149510.72</v>
      </c>
      <c r="H546" s="11">
        <v>141972.92000000001</v>
      </c>
      <c r="I546" s="11">
        <v>146480.14000000001</v>
      </c>
      <c r="J546" s="11">
        <v>153475.87</v>
      </c>
      <c r="K546" s="11">
        <v>158685.85999999999</v>
      </c>
      <c r="L546" s="11">
        <v>163721.17000000001</v>
      </c>
      <c r="M546" s="13">
        <v>175362.26</v>
      </c>
      <c r="N546" s="13">
        <f>SUM(B546:M546)</f>
        <v>1849632.3099999998</v>
      </c>
    </row>
    <row r="547" spans="1:14" x14ac:dyDescent="0.25">
      <c r="A547" s="12" t="s">
        <v>541</v>
      </c>
      <c r="B547" s="11">
        <v>149518.19</v>
      </c>
      <c r="C547" s="11">
        <v>138918.98000000001</v>
      </c>
      <c r="D547" s="11">
        <v>141765.12</v>
      </c>
      <c r="E547" s="11">
        <v>146702.66</v>
      </c>
      <c r="F547" s="11">
        <v>145162.54999999999</v>
      </c>
      <c r="G547" s="11">
        <v>141765.12</v>
      </c>
      <c r="H547" s="11">
        <v>143196.56</v>
      </c>
      <c r="I547" s="11">
        <v>148177.07</v>
      </c>
      <c r="J547" s="11">
        <v>155251.93</v>
      </c>
      <c r="K547" s="11">
        <v>150177.18</v>
      </c>
      <c r="L547" s="11">
        <v>154323.32</v>
      </c>
      <c r="M547" s="13">
        <v>164720.72</v>
      </c>
      <c r="N547" s="13">
        <f>SUM(B547:M547)</f>
        <v>1779679.4</v>
      </c>
    </row>
    <row r="548" spans="1:14" x14ac:dyDescent="0.25">
      <c r="A548" s="12" t="s">
        <v>542</v>
      </c>
      <c r="B548" s="11">
        <v>2373497.67</v>
      </c>
      <c r="C548" s="11">
        <v>2201947.62</v>
      </c>
      <c r="D548" s="11">
        <v>2241348.35</v>
      </c>
      <c r="E548" s="11">
        <v>2318734.9</v>
      </c>
      <c r="F548" s="11">
        <v>2294053.54</v>
      </c>
      <c r="G548" s="11">
        <v>2241348.35</v>
      </c>
      <c r="H548" s="11">
        <v>2270831.2599999998</v>
      </c>
      <c r="I548" s="11">
        <v>2350514.12</v>
      </c>
      <c r="J548" s="11">
        <v>2462349.88</v>
      </c>
      <c r="K548" s="11">
        <v>2382165.5699999998</v>
      </c>
      <c r="L548" s="11">
        <v>2448846.9900000002</v>
      </c>
      <c r="M548" s="13">
        <v>2613946.2999999998</v>
      </c>
      <c r="N548" s="13">
        <f>SUM(B548:M548)</f>
        <v>28199584.550000001</v>
      </c>
    </row>
    <row r="549" spans="1:14" x14ac:dyDescent="0.25">
      <c r="A549" s="12" t="s">
        <v>543</v>
      </c>
      <c r="B549" s="11">
        <v>734385.67</v>
      </c>
      <c r="C549" s="11">
        <v>683269.92</v>
      </c>
      <c r="D549" s="11">
        <v>696625.42</v>
      </c>
      <c r="E549" s="11">
        <v>720789.43</v>
      </c>
      <c r="F549" s="11">
        <v>713125.63</v>
      </c>
      <c r="G549" s="11">
        <v>696625.42</v>
      </c>
      <c r="H549" s="11">
        <v>705718.47</v>
      </c>
      <c r="I549" s="11">
        <v>730465.23</v>
      </c>
      <c r="J549" s="11">
        <v>765244.1</v>
      </c>
      <c r="K549" s="11">
        <v>740206</v>
      </c>
      <c r="L549" s="11">
        <v>760897.14</v>
      </c>
      <c r="M549" s="13">
        <v>812177.64</v>
      </c>
      <c r="N549" s="13">
        <f>SUM(B549:M549)</f>
        <v>8759530.0699999984</v>
      </c>
    </row>
    <row r="550" spans="1:14" x14ac:dyDescent="0.25">
      <c r="A550" s="12" t="s">
        <v>544</v>
      </c>
      <c r="B550" s="11">
        <v>8486562.2699999996</v>
      </c>
      <c r="C550" s="11">
        <v>7877616.1299999999</v>
      </c>
      <c r="D550" s="11">
        <v>8018509.5199999996</v>
      </c>
      <c r="E550" s="11">
        <v>8295385.5999999996</v>
      </c>
      <c r="F550" s="11">
        <v>8206948.3499999996</v>
      </c>
      <c r="G550" s="11">
        <v>8018509.5199999996</v>
      </c>
      <c r="H550" s="11">
        <v>8120937.9800000004</v>
      </c>
      <c r="I550" s="11">
        <v>8408265.3800000008</v>
      </c>
      <c r="J550" s="11">
        <v>8806286.3200000003</v>
      </c>
      <c r="K550" s="11">
        <v>8518571.4100000001</v>
      </c>
      <c r="L550" s="11">
        <v>8757351.0299999993</v>
      </c>
      <c r="M550" s="13">
        <v>9347603.0800000001</v>
      </c>
      <c r="N550" s="13">
        <f>SUM(B550:M550)</f>
        <v>100862546.59</v>
      </c>
    </row>
    <row r="551" spans="1:14" x14ac:dyDescent="0.25">
      <c r="A551" s="12" t="s">
        <v>545</v>
      </c>
      <c r="B551" s="11">
        <v>100663.93</v>
      </c>
      <c r="C551" s="11">
        <v>92783.7</v>
      </c>
      <c r="D551" s="11">
        <v>93352.2</v>
      </c>
      <c r="E551" s="11">
        <v>96486.44</v>
      </c>
      <c r="F551" s="11">
        <v>97821.94</v>
      </c>
      <c r="G551" s="11">
        <v>93352.2</v>
      </c>
      <c r="H551" s="11">
        <v>98748.62</v>
      </c>
      <c r="I551" s="11">
        <v>101097.16</v>
      </c>
      <c r="J551" s="11">
        <v>107063.61</v>
      </c>
      <c r="K551" s="11">
        <v>103669.55</v>
      </c>
      <c r="L551" s="11">
        <v>106533.41</v>
      </c>
      <c r="M551" s="13">
        <v>113711.11</v>
      </c>
      <c r="N551" s="13">
        <f>SUM(B551:M551)</f>
        <v>1205283.8700000001</v>
      </c>
    </row>
    <row r="552" spans="1:14" x14ac:dyDescent="0.25">
      <c r="A552" s="12" t="s">
        <v>546</v>
      </c>
      <c r="B552" s="11">
        <v>133675.43</v>
      </c>
      <c r="C552" s="11">
        <v>125125.05</v>
      </c>
      <c r="D552" s="11">
        <v>127617.81</v>
      </c>
      <c r="E552" s="11">
        <v>132049.23000000001</v>
      </c>
      <c r="F552" s="11">
        <v>128299.51</v>
      </c>
      <c r="G552" s="11">
        <v>127617.81</v>
      </c>
      <c r="H552" s="11">
        <v>128098.19</v>
      </c>
      <c r="I552" s="11">
        <v>132643.06</v>
      </c>
      <c r="J552" s="11">
        <v>138976.51</v>
      </c>
      <c r="K552" s="11">
        <v>135647.35</v>
      </c>
      <c r="L552" s="11">
        <v>139459.79999999999</v>
      </c>
      <c r="M552" s="13">
        <v>148855.34</v>
      </c>
      <c r="N552" s="13">
        <f>SUM(B552:M552)</f>
        <v>1598065.0900000003</v>
      </c>
    </row>
    <row r="553" spans="1:14" x14ac:dyDescent="0.25">
      <c r="A553" s="12" t="s">
        <v>547</v>
      </c>
      <c r="B553" s="11">
        <v>212617.02</v>
      </c>
      <c r="C553" s="11">
        <v>198194.56</v>
      </c>
      <c r="D553" s="11">
        <v>202018.63</v>
      </c>
      <c r="E553" s="11">
        <v>209044.45</v>
      </c>
      <c r="F553" s="11">
        <v>206874.62</v>
      </c>
      <c r="G553" s="11">
        <v>202018.63</v>
      </c>
      <c r="H553" s="11">
        <v>205445.12</v>
      </c>
      <c r="I553" s="11">
        <v>212636.17</v>
      </c>
      <c r="J553" s="11">
        <v>222750.87</v>
      </c>
      <c r="K553" s="11">
        <v>215471.57</v>
      </c>
      <c r="L553" s="11">
        <v>221356.56</v>
      </c>
      <c r="M553" s="13">
        <v>236266.3</v>
      </c>
      <c r="N553" s="13">
        <f>SUM(B553:M553)</f>
        <v>2544694.4999999995</v>
      </c>
    </row>
    <row r="554" spans="1:14" x14ac:dyDescent="0.25">
      <c r="A554" s="12" t="s">
        <v>548</v>
      </c>
      <c r="B554" s="11">
        <v>151245.75</v>
      </c>
      <c r="C554" s="11">
        <v>141012.79</v>
      </c>
      <c r="D554" s="11">
        <v>143760.06</v>
      </c>
      <c r="E554" s="11">
        <v>148755.13</v>
      </c>
      <c r="F554" s="11">
        <v>147193.18</v>
      </c>
      <c r="G554" s="11">
        <v>143760.06</v>
      </c>
      <c r="H554" s="11">
        <v>145688.94</v>
      </c>
      <c r="I554" s="11">
        <v>150780.79</v>
      </c>
      <c r="J554" s="11">
        <v>157983.59</v>
      </c>
      <c r="K554" s="11">
        <v>152825.14000000001</v>
      </c>
      <c r="L554" s="11">
        <v>157045.91</v>
      </c>
      <c r="M554" s="13">
        <v>167626.82</v>
      </c>
      <c r="N554" s="13">
        <f>SUM(B554:M554)</f>
        <v>1807678.1600000001</v>
      </c>
    </row>
    <row r="555" spans="1:14" x14ac:dyDescent="0.25">
      <c r="A555" s="12" t="s">
        <v>549</v>
      </c>
      <c r="B555" s="11">
        <v>166823.60999999999</v>
      </c>
      <c r="C555" s="11">
        <v>156202.67000000001</v>
      </c>
      <c r="D555" s="11">
        <v>159003.06</v>
      </c>
      <c r="E555" s="11">
        <v>164500.19</v>
      </c>
      <c r="F555" s="11">
        <v>162761.01999999999</v>
      </c>
      <c r="G555" s="11">
        <v>159003.06</v>
      </c>
      <c r="H555" s="11">
        <v>160885.35</v>
      </c>
      <c r="I555" s="11">
        <v>166508.73000000001</v>
      </c>
      <c r="J555" s="11">
        <v>174450.65</v>
      </c>
      <c r="K555" s="11">
        <v>168747.17</v>
      </c>
      <c r="L555" s="11">
        <v>173438.5</v>
      </c>
      <c r="M555" s="13">
        <v>185126.01</v>
      </c>
      <c r="N555" s="13">
        <f>SUM(B555:M555)</f>
        <v>1997450.02</v>
      </c>
    </row>
    <row r="556" spans="1:14" x14ac:dyDescent="0.25">
      <c r="A556" s="12" t="s">
        <v>550</v>
      </c>
      <c r="B556" s="11">
        <v>741049.72</v>
      </c>
      <c r="C556" s="11">
        <v>692988.75</v>
      </c>
      <c r="D556" s="11">
        <v>705388.2</v>
      </c>
      <c r="E556" s="11">
        <v>729440.41</v>
      </c>
      <c r="F556" s="11">
        <v>721660.11</v>
      </c>
      <c r="G556" s="11">
        <v>705388.2</v>
      </c>
      <c r="H556" s="11">
        <v>724735.02</v>
      </c>
      <c r="I556" s="11">
        <v>750679.86</v>
      </c>
      <c r="J556" s="11">
        <v>786455.08</v>
      </c>
      <c r="K556" s="11">
        <v>760835.23</v>
      </c>
      <c r="L556" s="11">
        <v>782136.2</v>
      </c>
      <c r="M556" s="13">
        <v>836067.38</v>
      </c>
      <c r="N556" s="13">
        <f>SUM(B556:M556)</f>
        <v>8936824.1600000001</v>
      </c>
    </row>
    <row r="557" spans="1:14" x14ac:dyDescent="0.25">
      <c r="A557" s="12" t="s">
        <v>551</v>
      </c>
      <c r="B557" s="11">
        <v>75624.38</v>
      </c>
      <c r="C557" s="11">
        <v>69737.86</v>
      </c>
      <c r="D557" s="11">
        <v>70988.56</v>
      </c>
      <c r="E557" s="11">
        <v>73443.289999999994</v>
      </c>
      <c r="F557" s="11">
        <v>72667.77</v>
      </c>
      <c r="G557" s="11">
        <v>70988.56</v>
      </c>
      <c r="H557" s="11">
        <v>72193.13</v>
      </c>
      <c r="I557" s="11">
        <v>74733.63</v>
      </c>
      <c r="J557" s="11">
        <v>78308.62</v>
      </c>
      <c r="K557" s="11">
        <v>75748.78</v>
      </c>
      <c r="L557" s="11">
        <v>77852.17</v>
      </c>
      <c r="M557" s="13">
        <v>83098.149999999994</v>
      </c>
      <c r="N557" s="13">
        <f>SUM(B557:M557)</f>
        <v>895384.9</v>
      </c>
    </row>
    <row r="558" spans="1:14" x14ac:dyDescent="0.25">
      <c r="A558" s="12" t="s">
        <v>552</v>
      </c>
      <c r="B558" s="11">
        <v>109330.29</v>
      </c>
      <c r="C558" s="11">
        <v>102063.39</v>
      </c>
      <c r="D558" s="11">
        <v>103900.18</v>
      </c>
      <c r="E558" s="11">
        <v>107499.53</v>
      </c>
      <c r="F558" s="11">
        <v>106378.31</v>
      </c>
      <c r="G558" s="11">
        <v>103900.18</v>
      </c>
      <c r="H558" s="11">
        <v>104863.02</v>
      </c>
      <c r="I558" s="11">
        <v>108499.87</v>
      </c>
      <c r="J558" s="11">
        <v>113663.93</v>
      </c>
      <c r="K558" s="11">
        <v>111583.6</v>
      </c>
      <c r="L558" s="11">
        <v>114746.14</v>
      </c>
      <c r="M558" s="13">
        <v>122479.31</v>
      </c>
      <c r="N558" s="13">
        <f>SUM(B558:M558)</f>
        <v>1308907.75</v>
      </c>
    </row>
    <row r="559" spans="1:14" x14ac:dyDescent="0.25">
      <c r="A559" s="12" t="s">
        <v>553</v>
      </c>
      <c r="B559" s="11">
        <v>116922</v>
      </c>
      <c r="C559" s="11">
        <v>109596.14</v>
      </c>
      <c r="D559" s="11">
        <v>111727.52</v>
      </c>
      <c r="E559" s="11">
        <v>115611.21</v>
      </c>
      <c r="F559" s="11">
        <v>114403.33</v>
      </c>
      <c r="G559" s="11">
        <v>111727.52</v>
      </c>
      <c r="H559" s="11">
        <v>122700.5</v>
      </c>
      <c r="I559" s="11">
        <v>127452.45</v>
      </c>
      <c r="J559" s="11">
        <v>133534.35999999999</v>
      </c>
      <c r="K559" s="11">
        <v>129169.88</v>
      </c>
      <c r="L559" s="11">
        <v>132726.09</v>
      </c>
      <c r="M559" s="13">
        <v>141667.76</v>
      </c>
      <c r="N559" s="13">
        <f>SUM(B559:M559)</f>
        <v>1467238.7600000002</v>
      </c>
    </row>
    <row r="560" spans="1:14" x14ac:dyDescent="0.25">
      <c r="A560" s="12" t="s">
        <v>554</v>
      </c>
      <c r="B560" s="11">
        <v>351687.58</v>
      </c>
      <c r="C560" s="11">
        <v>329432.56</v>
      </c>
      <c r="D560" s="11">
        <v>335495.49</v>
      </c>
      <c r="E560" s="11">
        <v>346948.53</v>
      </c>
      <c r="F560" s="11">
        <v>343261.85</v>
      </c>
      <c r="G560" s="11">
        <v>335495.49</v>
      </c>
      <c r="H560" s="11">
        <v>357482.1</v>
      </c>
      <c r="I560" s="11">
        <v>370887.96</v>
      </c>
      <c r="J560" s="11">
        <v>388586.75</v>
      </c>
      <c r="K560" s="11">
        <v>362242.07</v>
      </c>
      <c r="L560" s="11">
        <v>371507.88</v>
      </c>
      <c r="M560" s="13">
        <v>397152.85</v>
      </c>
      <c r="N560" s="13">
        <f>SUM(B560:M560)</f>
        <v>4290181.1099999994</v>
      </c>
    </row>
    <row r="561" spans="1:14" x14ac:dyDescent="0.25">
      <c r="A561" s="12" t="s">
        <v>555</v>
      </c>
      <c r="B561" s="11">
        <v>2268730.16</v>
      </c>
      <c r="C561" s="11">
        <v>2116334.9</v>
      </c>
      <c r="D561" s="11">
        <v>2154397.5699999998</v>
      </c>
      <c r="E561" s="11">
        <v>2228562.61</v>
      </c>
      <c r="F561" s="11">
        <v>2202573.34</v>
      </c>
      <c r="G561" s="11">
        <v>2154397.5699999998</v>
      </c>
      <c r="H561" s="11">
        <v>2190925.59</v>
      </c>
      <c r="I561" s="11">
        <v>2268357.4900000002</v>
      </c>
      <c r="J561" s="11">
        <v>2376320.58</v>
      </c>
      <c r="K561" s="11">
        <v>2298691.7000000002</v>
      </c>
      <c r="L561" s="11">
        <v>2362727.65</v>
      </c>
      <c r="M561" s="13">
        <v>2523166.89</v>
      </c>
      <c r="N561" s="13">
        <f>SUM(B561:M561)</f>
        <v>27145186.050000001</v>
      </c>
    </row>
    <row r="562" spans="1:14" x14ac:dyDescent="0.25">
      <c r="A562" s="12" t="s">
        <v>556</v>
      </c>
      <c r="B562" s="11">
        <v>4524526.8099999996</v>
      </c>
      <c r="C562" s="11">
        <v>4236097.03</v>
      </c>
      <c r="D562" s="11">
        <v>4312012.3</v>
      </c>
      <c r="E562" s="11">
        <v>4460777.21</v>
      </c>
      <c r="F562" s="11">
        <v>4413242.76</v>
      </c>
      <c r="G562" s="11">
        <v>4312012.3</v>
      </c>
      <c r="H562" s="11">
        <v>4370011.76</v>
      </c>
      <c r="I562" s="11">
        <v>4523469.1100000003</v>
      </c>
      <c r="J562" s="11">
        <v>4738895.62</v>
      </c>
      <c r="K562" s="11">
        <v>4585122.66</v>
      </c>
      <c r="L562" s="11">
        <v>4713602.37</v>
      </c>
      <c r="M562" s="13">
        <v>5031901.16</v>
      </c>
      <c r="N562" s="13">
        <f>SUM(B562:M562)</f>
        <v>54221671.090000004</v>
      </c>
    </row>
    <row r="563" spans="1:14" x14ac:dyDescent="0.25">
      <c r="A563" s="12" t="s">
        <v>557</v>
      </c>
      <c r="B563" s="11">
        <v>455362.67</v>
      </c>
      <c r="C563" s="11">
        <v>424597.29</v>
      </c>
      <c r="D563" s="11">
        <v>432343.7</v>
      </c>
      <c r="E563" s="11">
        <v>447146</v>
      </c>
      <c r="F563" s="11">
        <v>442407.01</v>
      </c>
      <c r="G563" s="11">
        <v>432343.7</v>
      </c>
      <c r="H563" s="11">
        <v>444168.91</v>
      </c>
      <c r="I563" s="11">
        <v>460037.47</v>
      </c>
      <c r="J563" s="11">
        <v>481960.36</v>
      </c>
      <c r="K563" s="11">
        <v>466246.31</v>
      </c>
      <c r="L563" s="11">
        <v>479223.71</v>
      </c>
      <c r="M563" s="13">
        <v>512126.34</v>
      </c>
      <c r="N563" s="13">
        <f>SUM(B563:M563)</f>
        <v>5477963.4699999997</v>
      </c>
    </row>
    <row r="564" spans="1:14" x14ac:dyDescent="0.25">
      <c r="A564" s="12" t="s">
        <v>558</v>
      </c>
      <c r="B564" s="11">
        <v>522754.44</v>
      </c>
      <c r="C564" s="11">
        <v>483937.97</v>
      </c>
      <c r="D564" s="11">
        <v>492729.75</v>
      </c>
      <c r="E564" s="11">
        <v>509609.54</v>
      </c>
      <c r="F564" s="11">
        <v>504203.03</v>
      </c>
      <c r="G564" s="11">
        <v>492729.75</v>
      </c>
      <c r="H564" s="11">
        <v>503613.72</v>
      </c>
      <c r="I564" s="11">
        <v>521485.13</v>
      </c>
      <c r="J564" s="11">
        <v>546332.15</v>
      </c>
      <c r="K564" s="11">
        <v>528599.85</v>
      </c>
      <c r="L564" s="11">
        <v>543333.66</v>
      </c>
      <c r="M564" s="13">
        <v>580568.88</v>
      </c>
      <c r="N564" s="13">
        <f>SUM(B564:M564)</f>
        <v>6229897.8700000001</v>
      </c>
    </row>
    <row r="565" spans="1:14" x14ac:dyDescent="0.25">
      <c r="A565" s="12" t="s">
        <v>559</v>
      </c>
      <c r="B565" s="11">
        <v>507599.68</v>
      </c>
      <c r="C565" s="11">
        <v>476858.5</v>
      </c>
      <c r="D565" s="11">
        <v>484493.64</v>
      </c>
      <c r="E565" s="11">
        <v>502364.96</v>
      </c>
      <c r="F565" s="11">
        <v>497092.72</v>
      </c>
      <c r="G565" s="11">
        <v>484493.64</v>
      </c>
      <c r="H565" s="11">
        <v>490886.22</v>
      </c>
      <c r="I565" s="11">
        <v>508037.94</v>
      </c>
      <c r="J565" s="11">
        <v>532262.94999999995</v>
      </c>
      <c r="K565" s="11">
        <v>514854.91</v>
      </c>
      <c r="L565" s="11">
        <v>529218.06000000006</v>
      </c>
      <c r="M565" s="13">
        <v>564883.18999999994</v>
      </c>
      <c r="N565" s="13">
        <f>SUM(B565:M565)</f>
        <v>6093046.4100000001</v>
      </c>
    </row>
    <row r="566" spans="1:14" x14ac:dyDescent="0.25">
      <c r="A566" s="12" t="s">
        <v>560</v>
      </c>
      <c r="B566" s="11">
        <v>320719.2</v>
      </c>
      <c r="C566" s="11">
        <v>299207.84999999998</v>
      </c>
      <c r="D566" s="11">
        <v>304580.99</v>
      </c>
      <c r="E566" s="11">
        <v>314964.94</v>
      </c>
      <c r="F566" s="11">
        <v>311647.09000000003</v>
      </c>
      <c r="G566" s="11">
        <v>304580.99</v>
      </c>
      <c r="H566" s="11">
        <v>313107.73</v>
      </c>
      <c r="I566" s="11">
        <v>324283.96000000002</v>
      </c>
      <c r="J566" s="11">
        <v>339721.61</v>
      </c>
      <c r="K566" s="11">
        <v>328672.93</v>
      </c>
      <c r="L566" s="11">
        <v>337764.06</v>
      </c>
      <c r="M566" s="13">
        <v>361130.96</v>
      </c>
      <c r="N566" s="13">
        <f>SUM(B566:M566)</f>
        <v>3860382.31</v>
      </c>
    </row>
    <row r="567" spans="1:14" x14ac:dyDescent="0.25">
      <c r="A567" s="12" t="s">
        <v>561</v>
      </c>
      <c r="B567" s="11">
        <v>274582.57</v>
      </c>
      <c r="C567" s="11">
        <v>256304.12</v>
      </c>
      <c r="D567" s="11">
        <v>261014.91</v>
      </c>
      <c r="E567" s="11">
        <v>261164.32</v>
      </c>
      <c r="F567" s="11">
        <v>257974.11</v>
      </c>
      <c r="G567" s="11">
        <v>261014.91</v>
      </c>
      <c r="H567" s="11">
        <v>268512.7</v>
      </c>
      <c r="I567" s="11">
        <v>278568.96000000002</v>
      </c>
      <c r="J567" s="11">
        <v>291853.44</v>
      </c>
      <c r="K567" s="11">
        <v>282363.87</v>
      </c>
      <c r="L567" s="11">
        <v>290225.36</v>
      </c>
      <c r="M567" s="13">
        <v>310391.71999999997</v>
      </c>
      <c r="N567" s="13">
        <f>SUM(B567:M567)</f>
        <v>3293970.9899999993</v>
      </c>
    </row>
    <row r="568" spans="1:14" x14ac:dyDescent="0.25">
      <c r="A568" s="12" t="s">
        <v>562</v>
      </c>
      <c r="B568" s="11">
        <v>90071.61</v>
      </c>
      <c r="C568" s="11">
        <v>83312.47</v>
      </c>
      <c r="D568" s="11">
        <v>84805.82</v>
      </c>
      <c r="E568" s="11">
        <v>96465.83</v>
      </c>
      <c r="F568" s="11">
        <v>95864.25</v>
      </c>
      <c r="G568" s="11">
        <v>84805.82</v>
      </c>
      <c r="H568" s="11">
        <v>86412.56</v>
      </c>
      <c r="I568" s="11">
        <v>89020.79</v>
      </c>
      <c r="J568" s="11">
        <v>93280.47</v>
      </c>
      <c r="K568" s="11">
        <v>90234.59</v>
      </c>
      <c r="L568" s="11">
        <v>92745.05</v>
      </c>
      <c r="M568" s="13">
        <v>98995.4</v>
      </c>
      <c r="N568" s="13">
        <f>SUM(B568:M568)</f>
        <v>1086014.6600000001</v>
      </c>
    </row>
    <row r="569" spans="1:14" x14ac:dyDescent="0.25">
      <c r="A569" s="12" t="s">
        <v>563</v>
      </c>
      <c r="B569" s="11">
        <v>102070.95</v>
      </c>
      <c r="C569" s="11">
        <v>95445.69</v>
      </c>
      <c r="D569" s="11">
        <v>97155.9</v>
      </c>
      <c r="E569" s="11">
        <v>100513.95</v>
      </c>
      <c r="F569" s="11">
        <v>99449.24</v>
      </c>
      <c r="G569" s="11">
        <v>97155.9</v>
      </c>
      <c r="H569" s="11">
        <v>97872.2</v>
      </c>
      <c r="I569" s="11">
        <v>101273.63</v>
      </c>
      <c r="J569" s="11">
        <v>106123.71</v>
      </c>
      <c r="K569" s="11">
        <v>102654.55</v>
      </c>
      <c r="L569" s="11">
        <v>105513.48</v>
      </c>
      <c r="M569" s="13">
        <v>112623.92</v>
      </c>
      <c r="N569" s="13">
        <f>SUM(B569:M569)</f>
        <v>1217853.1199999999</v>
      </c>
    </row>
    <row r="570" spans="1:14" x14ac:dyDescent="0.25">
      <c r="A570" s="12" t="s">
        <v>564</v>
      </c>
      <c r="B570" s="11">
        <v>1972675.39</v>
      </c>
      <c r="C570" s="11">
        <v>1840140.52</v>
      </c>
      <c r="D570" s="11">
        <v>1873264.72</v>
      </c>
      <c r="E570" s="11">
        <v>1937868.6</v>
      </c>
      <c r="F570" s="11">
        <v>1917331.28</v>
      </c>
      <c r="G570" s="11">
        <v>1873264.72</v>
      </c>
      <c r="H570" s="11">
        <v>1902061.19</v>
      </c>
      <c r="I570" s="11">
        <v>1968919.89</v>
      </c>
      <c r="J570" s="11">
        <v>2062667.98</v>
      </c>
      <c r="K570" s="11">
        <v>1995373.12</v>
      </c>
      <c r="L570" s="11">
        <v>2050966.9</v>
      </c>
      <c r="M570" s="13">
        <v>2189788.5299999998</v>
      </c>
      <c r="N570" s="13">
        <f>SUM(B570:M570)</f>
        <v>23584322.84</v>
      </c>
    </row>
    <row r="571" spans="1:14" x14ac:dyDescent="0.25">
      <c r="A571" s="12" t="s">
        <v>565</v>
      </c>
      <c r="B571" s="11">
        <v>117120.83</v>
      </c>
      <c r="C571" s="11">
        <v>109391.24</v>
      </c>
      <c r="D571" s="11">
        <v>110396</v>
      </c>
      <c r="E571" s="11">
        <v>115340.39</v>
      </c>
      <c r="F571" s="11">
        <v>114184.55</v>
      </c>
      <c r="G571" s="11">
        <v>110396</v>
      </c>
      <c r="H571" s="11">
        <v>110415.15</v>
      </c>
      <c r="I571" s="11">
        <v>114147.91</v>
      </c>
      <c r="J571" s="11">
        <v>119601.92</v>
      </c>
      <c r="K571" s="11">
        <v>115691.9</v>
      </c>
      <c r="L571" s="11">
        <v>117688.35</v>
      </c>
      <c r="M571" s="13">
        <v>126765.8</v>
      </c>
      <c r="N571" s="13">
        <f>SUM(B571:M571)</f>
        <v>1381140.0400000003</v>
      </c>
    </row>
    <row r="572" spans="1:14" x14ac:dyDescent="0.25">
      <c r="A572" s="12" t="s">
        <v>566</v>
      </c>
      <c r="B572" s="11">
        <v>3422152.06</v>
      </c>
      <c r="C572" s="11">
        <v>3200776.35</v>
      </c>
      <c r="D572" s="11">
        <v>3256911.9</v>
      </c>
      <c r="E572" s="11">
        <v>3369229.45</v>
      </c>
      <c r="F572" s="11">
        <v>3331170.73</v>
      </c>
      <c r="G572" s="11">
        <v>3256911.9</v>
      </c>
      <c r="H572" s="11">
        <v>3305929.19</v>
      </c>
      <c r="I572" s="11">
        <v>3422179.46</v>
      </c>
      <c r="J572" s="11">
        <v>3585029.62</v>
      </c>
      <c r="K572" s="11">
        <v>3467807.68</v>
      </c>
      <c r="L572" s="11">
        <v>3564339.11</v>
      </c>
      <c r="M572" s="13">
        <v>3802646.93</v>
      </c>
      <c r="N572" s="13">
        <f>SUM(B572:M572)</f>
        <v>40985084.380000003</v>
      </c>
    </row>
    <row r="573" spans="1:14" x14ac:dyDescent="0.25">
      <c r="A573" s="12" t="s">
        <v>567</v>
      </c>
      <c r="B573" s="11">
        <v>2958312.22</v>
      </c>
      <c r="C573" s="11">
        <v>2767357.47</v>
      </c>
      <c r="D573" s="11">
        <v>2817029.34</v>
      </c>
      <c r="E573" s="11">
        <v>2923089.46</v>
      </c>
      <c r="F573" s="11">
        <v>2892445.57</v>
      </c>
      <c r="G573" s="11">
        <v>2817029.34</v>
      </c>
      <c r="H573" s="11">
        <v>2864843.8</v>
      </c>
      <c r="I573" s="11">
        <v>2965399.47</v>
      </c>
      <c r="J573" s="11">
        <v>3106627.2</v>
      </c>
      <c r="K573" s="11">
        <v>3005045.02</v>
      </c>
      <c r="L573" s="11">
        <v>3088984</v>
      </c>
      <c r="M573" s="13">
        <v>3297770.43</v>
      </c>
      <c r="N573" s="13">
        <f>SUM(B573:M573)</f>
        <v>35503933.32</v>
      </c>
    </row>
    <row r="574" spans="1:14" x14ac:dyDescent="0.25">
      <c r="A574" s="12" t="s">
        <v>568</v>
      </c>
      <c r="B574" s="11">
        <v>135520.59</v>
      </c>
      <c r="C574" s="11">
        <v>126776.07</v>
      </c>
      <c r="D574" s="11">
        <v>129054.61</v>
      </c>
      <c r="E574" s="11">
        <v>133502.26</v>
      </c>
      <c r="F574" s="11">
        <v>132102.24</v>
      </c>
      <c r="G574" s="11">
        <v>129054.61</v>
      </c>
      <c r="H574" s="11">
        <v>125758.41</v>
      </c>
      <c r="I574" s="11">
        <v>129912.61</v>
      </c>
      <c r="J574" s="11">
        <v>137337.38</v>
      </c>
      <c r="K574" s="11">
        <v>133182.54999999999</v>
      </c>
      <c r="L574" s="11">
        <v>136865.42000000001</v>
      </c>
      <c r="M574" s="13">
        <v>146118.54</v>
      </c>
      <c r="N574" s="13">
        <f>SUM(B574:M574)</f>
        <v>1595185.29</v>
      </c>
    </row>
    <row r="575" spans="1:14" x14ac:dyDescent="0.25">
      <c r="A575" s="12" t="s">
        <v>569</v>
      </c>
      <c r="B575" s="11">
        <v>212921.51</v>
      </c>
      <c r="C575" s="11">
        <v>199004.94</v>
      </c>
      <c r="D575" s="11">
        <v>202727.44</v>
      </c>
      <c r="E575" s="11">
        <v>203525.95</v>
      </c>
      <c r="F575" s="11">
        <v>206968.35</v>
      </c>
      <c r="G575" s="11">
        <v>202727.44</v>
      </c>
      <c r="H575" s="11">
        <v>196467.09</v>
      </c>
      <c r="I575" s="11">
        <v>202890.77</v>
      </c>
      <c r="J575" s="11">
        <v>212553.99</v>
      </c>
      <c r="K575" s="11">
        <v>205741.03</v>
      </c>
      <c r="L575" s="11">
        <v>211408.4</v>
      </c>
      <c r="M575" s="13">
        <v>225669.68</v>
      </c>
      <c r="N575" s="13">
        <f>SUM(B575:M575)</f>
        <v>2482606.5900000003</v>
      </c>
    </row>
    <row r="576" spans="1:14" x14ac:dyDescent="0.25">
      <c r="A576" s="12" t="s">
        <v>570</v>
      </c>
      <c r="B576" s="11">
        <v>131564.76</v>
      </c>
      <c r="C576" s="11">
        <v>122907.99</v>
      </c>
      <c r="D576" s="11">
        <v>125268.09</v>
      </c>
      <c r="E576" s="11">
        <v>129590.95</v>
      </c>
      <c r="F576" s="11">
        <v>128214.66</v>
      </c>
      <c r="G576" s="11">
        <v>125268.09</v>
      </c>
      <c r="H576" s="11">
        <v>126752.32000000001</v>
      </c>
      <c r="I576" s="11">
        <v>131188.23000000001</v>
      </c>
      <c r="J576" s="11">
        <v>138693.74</v>
      </c>
      <c r="K576" s="11">
        <v>134546.97</v>
      </c>
      <c r="L576" s="11">
        <v>138295.12</v>
      </c>
      <c r="M576" s="13">
        <v>147653.46</v>
      </c>
      <c r="N576" s="13">
        <f>SUM(B576:M576)</f>
        <v>1579944.38</v>
      </c>
    </row>
    <row r="577" spans="1:14" x14ac:dyDescent="0.25">
      <c r="A577" s="12" t="s">
        <v>571</v>
      </c>
      <c r="B577" s="11">
        <v>139390.95000000001</v>
      </c>
      <c r="C577" s="11">
        <v>128973.14</v>
      </c>
      <c r="D577" s="11">
        <v>132323.76999999999</v>
      </c>
      <c r="E577" s="11">
        <v>137003.92000000001</v>
      </c>
      <c r="F577" s="11">
        <v>135567.44</v>
      </c>
      <c r="G577" s="11">
        <v>132323.76999999999</v>
      </c>
      <c r="H577" s="11">
        <v>133838.67000000001</v>
      </c>
      <c r="I577" s="11">
        <v>138497.35</v>
      </c>
      <c r="J577" s="11">
        <v>145099.79</v>
      </c>
      <c r="K577" s="11">
        <v>140356.32999999999</v>
      </c>
      <c r="L577" s="11">
        <v>144226.67000000001</v>
      </c>
      <c r="M577" s="13">
        <v>153943.56</v>
      </c>
      <c r="N577" s="13">
        <f>SUM(B577:M577)</f>
        <v>1661545.36</v>
      </c>
    </row>
    <row r="578" spans="1:14" x14ac:dyDescent="0.25">
      <c r="A578" s="12" t="s">
        <v>572</v>
      </c>
      <c r="B578" s="11">
        <v>274597.46999999997</v>
      </c>
      <c r="C578" s="11">
        <v>256737.04</v>
      </c>
      <c r="D578" s="11">
        <v>261459.79</v>
      </c>
      <c r="E578" s="11">
        <v>270500.68</v>
      </c>
      <c r="F578" s="11">
        <v>267637.69</v>
      </c>
      <c r="G578" s="11">
        <v>261459.79</v>
      </c>
      <c r="H578" s="11">
        <v>267941.07</v>
      </c>
      <c r="I578" s="11">
        <v>277476.64</v>
      </c>
      <c r="J578" s="11">
        <v>290721.2</v>
      </c>
      <c r="K578" s="11">
        <v>281357.74</v>
      </c>
      <c r="L578" s="11">
        <v>289196.36</v>
      </c>
      <c r="M578" s="13">
        <v>308705.23</v>
      </c>
      <c r="N578" s="13">
        <f>SUM(B578:M578)</f>
        <v>3307790.7</v>
      </c>
    </row>
    <row r="579" spans="1:14" x14ac:dyDescent="0.25">
      <c r="A579" s="12" t="s">
        <v>573</v>
      </c>
      <c r="B579" s="11">
        <v>343403.17</v>
      </c>
      <c r="C579" s="11">
        <v>319792.43</v>
      </c>
      <c r="D579" s="11">
        <v>326771.95</v>
      </c>
      <c r="E579" s="11">
        <v>338047.25</v>
      </c>
      <c r="F579" s="11">
        <v>334500.89</v>
      </c>
      <c r="G579" s="11">
        <v>326771.95</v>
      </c>
      <c r="H579" s="11">
        <v>335375.96000000002</v>
      </c>
      <c r="I579" s="11">
        <v>347300.3</v>
      </c>
      <c r="J579" s="11">
        <v>362605.63</v>
      </c>
      <c r="K579" s="11">
        <v>351925.79</v>
      </c>
      <c r="L579" s="11">
        <v>361697.31</v>
      </c>
      <c r="M579" s="13">
        <v>386675.20000000001</v>
      </c>
      <c r="N579" s="13">
        <f>SUM(B579:M579)</f>
        <v>4134867.83</v>
      </c>
    </row>
    <row r="580" spans="1:14" x14ac:dyDescent="0.25">
      <c r="A580" s="12" t="s">
        <v>574</v>
      </c>
      <c r="B580" s="11">
        <v>145254.97</v>
      </c>
      <c r="C580" s="11">
        <v>133526.26</v>
      </c>
      <c r="D580" s="11">
        <v>136118.51999999999</v>
      </c>
      <c r="E580" s="11">
        <v>140843.48000000001</v>
      </c>
      <c r="F580" s="11">
        <v>139365.88</v>
      </c>
      <c r="G580" s="11">
        <v>136118.51999999999</v>
      </c>
      <c r="H580" s="11">
        <v>137991.57</v>
      </c>
      <c r="I580" s="11">
        <v>142815.56</v>
      </c>
      <c r="J580" s="11">
        <v>149633.12</v>
      </c>
      <c r="K580" s="11">
        <v>141151.04999999999</v>
      </c>
      <c r="L580" s="11">
        <v>148509.89000000001</v>
      </c>
      <c r="M580" s="13">
        <v>158824.93</v>
      </c>
      <c r="N580" s="13">
        <f>SUM(B580:M580)</f>
        <v>1710153.7499999998</v>
      </c>
    </row>
    <row r="581" spans="1:14" x14ac:dyDescent="0.25">
      <c r="A581" s="12" t="s">
        <v>575</v>
      </c>
      <c r="B581" s="11">
        <v>98664.16</v>
      </c>
      <c r="C581" s="11">
        <v>91368.17</v>
      </c>
      <c r="D581" s="11">
        <v>93009.63</v>
      </c>
      <c r="E581" s="11">
        <v>96228.82</v>
      </c>
      <c r="F581" s="11">
        <v>95218.89</v>
      </c>
      <c r="G581" s="11">
        <v>93009.63</v>
      </c>
      <c r="H581" s="11">
        <v>95150.67</v>
      </c>
      <c r="I581" s="11">
        <v>98520.59</v>
      </c>
      <c r="J581" s="11">
        <v>103224.32000000001</v>
      </c>
      <c r="K581" s="11">
        <v>113596.77</v>
      </c>
      <c r="L581" s="11">
        <v>117581.45</v>
      </c>
      <c r="M581" s="13">
        <v>126112.59</v>
      </c>
      <c r="N581" s="13">
        <f>SUM(B581:M581)</f>
        <v>1221685.6900000002</v>
      </c>
    </row>
    <row r="582" spans="1:14" x14ac:dyDescent="0.25">
      <c r="A582" s="12" t="s">
        <v>576</v>
      </c>
      <c r="B582" s="11">
        <v>157548.4</v>
      </c>
      <c r="C582" s="11">
        <v>146340.95000000001</v>
      </c>
      <c r="D582" s="11">
        <v>148965.04</v>
      </c>
      <c r="E582" s="11">
        <v>154115.75</v>
      </c>
      <c r="F582" s="11">
        <v>152487.47</v>
      </c>
      <c r="G582" s="11">
        <v>148965.04</v>
      </c>
      <c r="H582" s="11">
        <v>150408.76999999999</v>
      </c>
      <c r="I582" s="11">
        <v>155649.04999999999</v>
      </c>
      <c r="J582" s="11">
        <v>163070.82999999999</v>
      </c>
      <c r="K582" s="11">
        <v>157738</v>
      </c>
      <c r="L582" s="11">
        <v>162120.1</v>
      </c>
      <c r="M582" s="13">
        <v>173044.46</v>
      </c>
      <c r="N582" s="13">
        <f>SUM(B582:M582)</f>
        <v>1870453.86</v>
      </c>
    </row>
    <row r="583" spans="1:14" x14ac:dyDescent="0.25">
      <c r="A583" s="12" t="s">
        <v>577</v>
      </c>
      <c r="B583" s="11">
        <v>126073.31</v>
      </c>
      <c r="C583" s="11">
        <v>117417.75</v>
      </c>
      <c r="D583" s="11">
        <v>119520.69</v>
      </c>
      <c r="E583" s="11">
        <v>123468.49</v>
      </c>
      <c r="F583" s="11">
        <v>122149.74</v>
      </c>
      <c r="G583" s="11">
        <v>119520.69</v>
      </c>
      <c r="H583" s="11">
        <v>106292.99</v>
      </c>
      <c r="I583" s="11">
        <v>109296.34</v>
      </c>
      <c r="J583" s="11">
        <v>114530.72</v>
      </c>
      <c r="K583" s="11">
        <v>111076.48</v>
      </c>
      <c r="L583" s="11">
        <v>114189.74</v>
      </c>
      <c r="M583" s="13">
        <v>121925.93</v>
      </c>
      <c r="N583" s="13">
        <f>SUM(B583:M583)</f>
        <v>1405462.8699999999</v>
      </c>
    </row>
    <row r="584" spans="1:14" x14ac:dyDescent="0.25">
      <c r="A584" s="12" t="s">
        <v>578</v>
      </c>
      <c r="B584" s="11">
        <v>210484.95</v>
      </c>
      <c r="C584" s="11">
        <v>195229.39</v>
      </c>
      <c r="D584" s="11">
        <v>198881.23</v>
      </c>
      <c r="E584" s="11">
        <v>205621.15</v>
      </c>
      <c r="F584" s="11">
        <v>203453.3</v>
      </c>
      <c r="G584" s="11">
        <v>198881.23</v>
      </c>
      <c r="H584" s="11">
        <v>205996.71</v>
      </c>
      <c r="I584" s="11">
        <v>213426.56</v>
      </c>
      <c r="J584" s="11">
        <v>223601.97</v>
      </c>
      <c r="K584" s="11">
        <v>216346.93</v>
      </c>
      <c r="L584" s="11">
        <v>222330.88</v>
      </c>
      <c r="M584" s="13">
        <v>237919.55</v>
      </c>
      <c r="N584" s="13">
        <f>SUM(B584:M584)</f>
        <v>2532173.8499999996</v>
      </c>
    </row>
    <row r="585" spans="1:14" x14ac:dyDescent="0.25">
      <c r="A585" s="12" t="s">
        <v>579</v>
      </c>
      <c r="B585" s="11">
        <v>175938.34</v>
      </c>
      <c r="C585" s="11">
        <v>163934.82999999999</v>
      </c>
      <c r="D585" s="11">
        <v>167031.79</v>
      </c>
      <c r="E585" s="11">
        <v>172832.58</v>
      </c>
      <c r="F585" s="11">
        <v>171031.52</v>
      </c>
      <c r="G585" s="11">
        <v>167031.79</v>
      </c>
      <c r="H585" s="11">
        <v>169784.34</v>
      </c>
      <c r="I585" s="11">
        <v>175730.49</v>
      </c>
      <c r="J585" s="11">
        <v>184100.39</v>
      </c>
      <c r="K585" s="11">
        <v>178090</v>
      </c>
      <c r="L585" s="11">
        <v>182973</v>
      </c>
      <c r="M585" s="13">
        <v>194051.5</v>
      </c>
      <c r="N585" s="13">
        <f>SUM(B585:M585)</f>
        <v>2102530.5699999998</v>
      </c>
    </row>
    <row r="586" spans="1:14" x14ac:dyDescent="0.25">
      <c r="A586" s="12" t="s">
        <v>580</v>
      </c>
      <c r="B586" s="11">
        <v>240571.03</v>
      </c>
      <c r="C586" s="11">
        <v>225255.46</v>
      </c>
      <c r="D586" s="11">
        <v>229286</v>
      </c>
      <c r="E586" s="11">
        <v>245933.82</v>
      </c>
      <c r="F586" s="11">
        <v>243735.49</v>
      </c>
      <c r="G586" s="11">
        <v>229286</v>
      </c>
      <c r="H586" s="11">
        <v>245837.54</v>
      </c>
      <c r="I586" s="11">
        <v>254690.25</v>
      </c>
      <c r="J586" s="11">
        <v>266851.09999999998</v>
      </c>
      <c r="K586" s="11">
        <v>244431.34</v>
      </c>
      <c r="L586" s="11">
        <v>250432.85</v>
      </c>
      <c r="M586" s="13">
        <v>267311.21000000002</v>
      </c>
      <c r="N586" s="13">
        <f>SUM(B586:M586)</f>
        <v>2943622.09</v>
      </c>
    </row>
    <row r="587" spans="1:14" x14ac:dyDescent="0.25">
      <c r="A587" s="12" t="s">
        <v>581</v>
      </c>
      <c r="B587" s="11">
        <v>2381320.0499999998</v>
      </c>
      <c r="C587" s="11">
        <v>2217653.16</v>
      </c>
      <c r="D587" s="11">
        <v>2257516.36</v>
      </c>
      <c r="E587" s="11">
        <v>2335343.79</v>
      </c>
      <c r="F587" s="11">
        <v>2310514.0299999998</v>
      </c>
      <c r="G587" s="11">
        <v>2257516.36</v>
      </c>
      <c r="H587" s="11">
        <v>2287649.0299999998</v>
      </c>
      <c r="I587" s="11">
        <v>2367915.1800000002</v>
      </c>
      <c r="J587" s="11">
        <v>2480623.64</v>
      </c>
      <c r="K587" s="11">
        <v>2386013.63</v>
      </c>
      <c r="L587" s="11">
        <v>2451860.67</v>
      </c>
      <c r="M587" s="13">
        <v>2617136.64</v>
      </c>
      <c r="N587" s="13">
        <f>SUM(B587:M587)</f>
        <v>28351062.539999999</v>
      </c>
    </row>
    <row r="588" spans="1:14" x14ac:dyDescent="0.25">
      <c r="A588" s="12" t="s">
        <v>582</v>
      </c>
      <c r="B588" s="11">
        <v>86945.24</v>
      </c>
      <c r="C588" s="11">
        <v>81554.570000000007</v>
      </c>
      <c r="D588" s="11">
        <v>83016.479999999996</v>
      </c>
      <c r="E588" s="11">
        <v>85731.17</v>
      </c>
      <c r="F588" s="11">
        <v>84816.93</v>
      </c>
      <c r="G588" s="11">
        <v>83016.479999999996</v>
      </c>
      <c r="H588" s="11">
        <v>75711.69</v>
      </c>
      <c r="I588" s="11">
        <v>77955.63</v>
      </c>
      <c r="J588" s="11">
        <v>81684.92</v>
      </c>
      <c r="K588" s="11">
        <v>79014.649999999994</v>
      </c>
      <c r="L588" s="11">
        <v>81209.83</v>
      </c>
      <c r="M588" s="13">
        <v>86682.06</v>
      </c>
      <c r="N588" s="13">
        <f>SUM(B588:M588)</f>
        <v>987339.64999999991</v>
      </c>
    </row>
    <row r="589" spans="1:14" x14ac:dyDescent="0.25">
      <c r="A589" s="12" t="s">
        <v>583</v>
      </c>
      <c r="B589" s="11">
        <v>123530.22</v>
      </c>
      <c r="C589" s="11">
        <v>115257.36</v>
      </c>
      <c r="D589" s="11">
        <v>116313.33</v>
      </c>
      <c r="E589" s="11">
        <v>121453.41</v>
      </c>
      <c r="F589" s="11">
        <v>120223.17</v>
      </c>
      <c r="G589" s="11">
        <v>116313.33</v>
      </c>
      <c r="H589" s="11">
        <v>132111.71</v>
      </c>
      <c r="I589" s="11">
        <v>136262.70000000001</v>
      </c>
      <c r="J589" s="11">
        <v>143922.19</v>
      </c>
      <c r="K589" s="11">
        <v>139377.54</v>
      </c>
      <c r="L589" s="11">
        <v>143271.18</v>
      </c>
      <c r="M589" s="13">
        <v>152288.25</v>
      </c>
      <c r="N589" s="13">
        <f>SUM(B589:M589)</f>
        <v>1560324.39</v>
      </c>
    </row>
    <row r="590" spans="1:14" x14ac:dyDescent="0.25">
      <c r="A590" s="12" t="s">
        <v>584</v>
      </c>
      <c r="B590" s="11">
        <v>146620.88</v>
      </c>
      <c r="C590" s="11">
        <v>136823.38</v>
      </c>
      <c r="D590" s="11">
        <v>139277.35999999999</v>
      </c>
      <c r="E590" s="11">
        <v>144093.71</v>
      </c>
      <c r="F590" s="11">
        <v>142572.44</v>
      </c>
      <c r="G590" s="11">
        <v>139277.35999999999</v>
      </c>
      <c r="H590" s="11">
        <v>141639.44</v>
      </c>
      <c r="I590" s="11">
        <v>146623.24</v>
      </c>
      <c r="J590" s="11">
        <v>153613.38</v>
      </c>
      <c r="K590" s="11">
        <v>148589.89000000001</v>
      </c>
      <c r="L590" s="11">
        <v>152715.09</v>
      </c>
      <c r="M590" s="13">
        <v>163005.56</v>
      </c>
      <c r="N590" s="13">
        <f>SUM(B590:M590)</f>
        <v>1754851.7300000002</v>
      </c>
    </row>
    <row r="591" spans="1:14" x14ac:dyDescent="0.25">
      <c r="A591" s="12" t="s">
        <v>585</v>
      </c>
      <c r="B591" s="11">
        <v>233489.5</v>
      </c>
      <c r="C591" s="11">
        <v>218086.77</v>
      </c>
      <c r="D591" s="11">
        <v>222184.52</v>
      </c>
      <c r="E591" s="11">
        <v>229883.63</v>
      </c>
      <c r="F591" s="11">
        <v>227454.95</v>
      </c>
      <c r="G591" s="11">
        <v>222184.52</v>
      </c>
      <c r="H591" s="11">
        <v>224771.05</v>
      </c>
      <c r="I591" s="11">
        <v>232622.64</v>
      </c>
      <c r="J591" s="11">
        <v>243714.66</v>
      </c>
      <c r="K591" s="11">
        <v>235744.54</v>
      </c>
      <c r="L591" s="11">
        <v>242293.53</v>
      </c>
      <c r="M591" s="13">
        <v>258620.36</v>
      </c>
      <c r="N591" s="13">
        <f>SUM(B591:M591)</f>
        <v>2791050.6699999995</v>
      </c>
    </row>
    <row r="592" spans="1:14" x14ac:dyDescent="0.25">
      <c r="A592" s="12" t="s">
        <v>586</v>
      </c>
      <c r="B592" s="11">
        <v>1142673.01</v>
      </c>
      <c r="C592" s="11">
        <v>1070084.5900000001</v>
      </c>
      <c r="D592" s="11">
        <v>1089232.8400000001</v>
      </c>
      <c r="E592" s="11">
        <v>1126696.32</v>
      </c>
      <c r="F592" s="11">
        <v>1114697.72</v>
      </c>
      <c r="G592" s="11">
        <v>1089232.8400000001</v>
      </c>
      <c r="H592" s="11">
        <v>1108080.1299999999</v>
      </c>
      <c r="I592" s="11">
        <v>1147191.73</v>
      </c>
      <c r="J592" s="11">
        <v>1203065.71</v>
      </c>
      <c r="K592" s="11">
        <v>1163903.56</v>
      </c>
      <c r="L592" s="11">
        <v>1196451.06</v>
      </c>
      <c r="M592" s="13">
        <v>1277700.42</v>
      </c>
      <c r="N592" s="13">
        <f>SUM(B592:M592)</f>
        <v>13729009.930000002</v>
      </c>
    </row>
    <row r="593" spans="1:14" x14ac:dyDescent="0.25">
      <c r="A593" s="12" t="s">
        <v>587</v>
      </c>
      <c r="B593" s="11">
        <v>453874.98</v>
      </c>
      <c r="C593" s="11">
        <v>423560.85</v>
      </c>
      <c r="D593" s="11">
        <v>431293.11</v>
      </c>
      <c r="E593" s="11">
        <v>446218.88</v>
      </c>
      <c r="F593" s="11">
        <v>441506.31</v>
      </c>
      <c r="G593" s="11">
        <v>431293.11</v>
      </c>
      <c r="H593" s="11">
        <v>437213.82</v>
      </c>
      <c r="I593" s="11">
        <v>452530.37</v>
      </c>
      <c r="J593" s="11">
        <v>474078.28</v>
      </c>
      <c r="K593" s="11">
        <v>458572.27</v>
      </c>
      <c r="L593" s="11">
        <v>471307.5</v>
      </c>
      <c r="M593" s="13">
        <v>503066.06</v>
      </c>
      <c r="N593" s="13">
        <f>SUM(B593:M593)</f>
        <v>5424515.54</v>
      </c>
    </row>
    <row r="594" spans="1:14" x14ac:dyDescent="0.25">
      <c r="A594" s="12" t="s">
        <v>588</v>
      </c>
      <c r="B594" s="11">
        <v>182460.77</v>
      </c>
      <c r="C594" s="11">
        <v>170830.09</v>
      </c>
      <c r="D594" s="11">
        <v>174184.42</v>
      </c>
      <c r="E594" s="11">
        <v>180080.24</v>
      </c>
      <c r="F594" s="11">
        <v>178176.12</v>
      </c>
      <c r="G594" s="11">
        <v>174184.42</v>
      </c>
      <c r="H594" s="11">
        <v>167116.34</v>
      </c>
      <c r="I594" s="11">
        <v>168935.02</v>
      </c>
      <c r="J594" s="11">
        <v>180408.18</v>
      </c>
      <c r="K594" s="11">
        <v>174826.49</v>
      </c>
      <c r="L594" s="11">
        <v>179664.79</v>
      </c>
      <c r="M594" s="13">
        <v>188028.94</v>
      </c>
      <c r="N594" s="13">
        <f>SUM(B594:M594)</f>
        <v>2118895.8200000003</v>
      </c>
    </row>
    <row r="595" spans="1:14" x14ac:dyDescent="0.25">
      <c r="A595" s="12" t="s">
        <v>589</v>
      </c>
      <c r="B595" s="11">
        <v>112584.94</v>
      </c>
      <c r="C595" s="11">
        <v>105261.09</v>
      </c>
      <c r="D595" s="11">
        <v>107265.79</v>
      </c>
      <c r="E595" s="11">
        <v>110987.28</v>
      </c>
      <c r="F595" s="11">
        <v>109819.73</v>
      </c>
      <c r="G595" s="11">
        <v>107265.79</v>
      </c>
      <c r="H595" s="11">
        <v>108565.45</v>
      </c>
      <c r="I595" s="11">
        <v>112355.27</v>
      </c>
      <c r="J595" s="11">
        <v>117721.09</v>
      </c>
      <c r="K595" s="11">
        <v>113872.79</v>
      </c>
      <c r="L595" s="11">
        <v>117023.11</v>
      </c>
      <c r="M595" s="13">
        <v>124907.91</v>
      </c>
      <c r="N595" s="13">
        <f>SUM(B595:M595)</f>
        <v>1347630.24</v>
      </c>
    </row>
    <row r="596" spans="1:14" x14ac:dyDescent="0.25">
      <c r="A596" s="12" t="s">
        <v>590</v>
      </c>
      <c r="B596" s="11">
        <v>97746.54</v>
      </c>
      <c r="C596" s="11">
        <v>91106.51</v>
      </c>
      <c r="D596" s="11">
        <v>92739.16</v>
      </c>
      <c r="E596" s="11">
        <v>95944.74</v>
      </c>
      <c r="F596" s="11">
        <v>94928.83</v>
      </c>
      <c r="G596" s="11">
        <v>92739.16</v>
      </c>
      <c r="H596" s="11">
        <v>107958.88</v>
      </c>
      <c r="I596" s="11">
        <v>112433.64</v>
      </c>
      <c r="J596" s="11">
        <v>117813.7</v>
      </c>
      <c r="K596" s="11">
        <v>114017.36</v>
      </c>
      <c r="L596" s="11">
        <v>117198.85</v>
      </c>
      <c r="M596" s="13">
        <v>125705.65</v>
      </c>
      <c r="N596" s="13">
        <f>SUM(B596:M596)</f>
        <v>1260333.0199999998</v>
      </c>
    </row>
    <row r="597" spans="1:14" x14ac:dyDescent="0.25">
      <c r="A597" s="12" t="s">
        <v>591</v>
      </c>
      <c r="B597" s="11">
        <v>175811.76</v>
      </c>
      <c r="C597" s="11">
        <v>163799.29999999999</v>
      </c>
      <c r="D597" s="11">
        <v>166929.24</v>
      </c>
      <c r="E597" s="11">
        <v>172414.41</v>
      </c>
      <c r="F597" s="11">
        <v>170593.84</v>
      </c>
      <c r="G597" s="11">
        <v>166929.24</v>
      </c>
      <c r="H597" s="11">
        <v>152080.21</v>
      </c>
      <c r="I597" s="11">
        <v>156559.98000000001</v>
      </c>
      <c r="J597" s="11">
        <v>164015.88</v>
      </c>
      <c r="K597" s="11">
        <v>158654.28</v>
      </c>
      <c r="L597" s="11">
        <v>163014.76</v>
      </c>
      <c r="M597" s="13">
        <v>173996.56</v>
      </c>
      <c r="N597" s="13">
        <f>SUM(B597:M597)</f>
        <v>1984799.46</v>
      </c>
    </row>
    <row r="598" spans="1:14" x14ac:dyDescent="0.25">
      <c r="A598" s="12" t="s">
        <v>592</v>
      </c>
      <c r="B598" s="11">
        <v>146558.35999999999</v>
      </c>
      <c r="C598" s="11">
        <v>135855.5</v>
      </c>
      <c r="D598" s="11">
        <v>138292.17000000001</v>
      </c>
      <c r="E598" s="11">
        <v>143074.5</v>
      </c>
      <c r="F598" s="11">
        <v>141564.17000000001</v>
      </c>
      <c r="G598" s="11">
        <v>138292.17000000001</v>
      </c>
      <c r="H598" s="11">
        <v>139812.67000000001</v>
      </c>
      <c r="I598" s="11">
        <v>144691.38</v>
      </c>
      <c r="J598" s="11">
        <v>150377.31</v>
      </c>
      <c r="K598" s="11">
        <v>146568.91</v>
      </c>
      <c r="L598" s="11">
        <v>150711.70000000001</v>
      </c>
      <c r="M598" s="13">
        <v>160867.10999999999</v>
      </c>
      <c r="N598" s="13">
        <f>SUM(B598:M598)</f>
        <v>1736665.9500000002</v>
      </c>
    </row>
    <row r="599" spans="1:14" x14ac:dyDescent="0.25">
      <c r="A599" s="12" t="s">
        <v>593</v>
      </c>
      <c r="B599" s="11">
        <v>138521.76999999999</v>
      </c>
      <c r="C599" s="11">
        <v>128336.02</v>
      </c>
      <c r="D599" s="11">
        <v>130638.29</v>
      </c>
      <c r="E599" s="11">
        <v>135156.41</v>
      </c>
      <c r="F599" s="11">
        <v>133730.66</v>
      </c>
      <c r="G599" s="11">
        <v>130638.29</v>
      </c>
      <c r="H599" s="11">
        <v>131041.05</v>
      </c>
      <c r="I599" s="11">
        <v>136760.14000000001</v>
      </c>
      <c r="J599" s="11">
        <v>143382.45000000001</v>
      </c>
      <c r="K599" s="11">
        <v>138694.32</v>
      </c>
      <c r="L599" s="11">
        <v>142541.70000000001</v>
      </c>
      <c r="M599" s="13">
        <v>152146.45000000001</v>
      </c>
      <c r="N599" s="13">
        <f>SUM(B599:M599)</f>
        <v>1641587.55</v>
      </c>
    </row>
    <row r="600" spans="1:14" x14ac:dyDescent="0.25">
      <c r="A600" s="12" t="s">
        <v>594</v>
      </c>
      <c r="B600" s="11">
        <v>103180.13</v>
      </c>
      <c r="C600" s="11">
        <v>96025.17</v>
      </c>
      <c r="D600" s="11">
        <v>97749.91</v>
      </c>
      <c r="E600" s="11">
        <v>100977.43</v>
      </c>
      <c r="F600" s="11">
        <v>99909.34</v>
      </c>
      <c r="G600" s="11">
        <v>97749.91</v>
      </c>
      <c r="H600" s="11">
        <v>88706.47</v>
      </c>
      <c r="I600" s="11">
        <v>91302.55</v>
      </c>
      <c r="J600" s="11">
        <v>95656.98</v>
      </c>
      <c r="K600" s="11">
        <v>92530.07</v>
      </c>
      <c r="L600" s="11">
        <v>95081.06</v>
      </c>
      <c r="M600" s="13">
        <v>101486.82</v>
      </c>
      <c r="N600" s="13">
        <f>SUM(B600:M600)</f>
        <v>1160355.8400000001</v>
      </c>
    </row>
    <row r="601" spans="1:14" x14ac:dyDescent="0.25">
      <c r="A601" s="12" t="s">
        <v>595</v>
      </c>
      <c r="B601" s="11">
        <v>282186.31</v>
      </c>
      <c r="C601" s="11">
        <v>263590.95</v>
      </c>
      <c r="D601" s="11">
        <v>268443.34999999998</v>
      </c>
      <c r="E601" s="11">
        <v>277734.05</v>
      </c>
      <c r="F601" s="11">
        <v>274794.25</v>
      </c>
      <c r="G601" s="11">
        <v>268443.34999999998</v>
      </c>
      <c r="H601" s="11">
        <v>270960.45</v>
      </c>
      <c r="I601" s="11">
        <v>280401.37</v>
      </c>
      <c r="J601" s="11">
        <v>293766</v>
      </c>
      <c r="K601" s="11">
        <v>284157.7</v>
      </c>
      <c r="L601" s="11">
        <v>292066.11</v>
      </c>
      <c r="M601" s="13">
        <v>311747.7</v>
      </c>
      <c r="N601" s="13">
        <f>SUM(B601:M601)</f>
        <v>3368291.59</v>
      </c>
    </row>
    <row r="602" spans="1:14" x14ac:dyDescent="0.25">
      <c r="A602" s="12" t="s">
        <v>596</v>
      </c>
      <c r="B602" s="11">
        <v>103396.84</v>
      </c>
      <c r="C602" s="11">
        <v>96786.48</v>
      </c>
      <c r="D602" s="11">
        <v>98656.9</v>
      </c>
      <c r="E602" s="11">
        <v>101924.48</v>
      </c>
      <c r="F602" s="11">
        <v>100846.15</v>
      </c>
      <c r="G602" s="11">
        <v>98656.9</v>
      </c>
      <c r="H602" s="11">
        <v>99016.84</v>
      </c>
      <c r="I602" s="11">
        <v>102438.41</v>
      </c>
      <c r="J602" s="11">
        <v>104890.33</v>
      </c>
      <c r="K602" s="11">
        <v>92443.81</v>
      </c>
      <c r="L602" s="11">
        <v>94452.76</v>
      </c>
      <c r="M602" s="13">
        <v>100816.17</v>
      </c>
      <c r="N602" s="13">
        <f>SUM(B602:M602)</f>
        <v>1194326.0699999998</v>
      </c>
    </row>
    <row r="603" spans="1:14" x14ac:dyDescent="0.25">
      <c r="A603" s="12" t="s">
        <v>597</v>
      </c>
      <c r="B603" s="11">
        <v>153889.84</v>
      </c>
      <c r="C603" s="11">
        <v>145157.42000000001</v>
      </c>
      <c r="D603" s="11">
        <v>148069.71</v>
      </c>
      <c r="E603" s="11">
        <v>153212.57</v>
      </c>
      <c r="F603" s="11">
        <v>150419.85</v>
      </c>
      <c r="G603" s="11">
        <v>148069.71</v>
      </c>
      <c r="H603" s="11">
        <v>153166.06</v>
      </c>
      <c r="I603" s="11">
        <v>158744.51999999999</v>
      </c>
      <c r="J603" s="11">
        <v>165117.98000000001</v>
      </c>
      <c r="K603" s="11">
        <v>159614.24</v>
      </c>
      <c r="L603" s="11">
        <v>165277.65</v>
      </c>
      <c r="M603" s="13">
        <v>176515.53</v>
      </c>
      <c r="N603" s="13">
        <f>SUM(B603:M603)</f>
        <v>1877255.0799999998</v>
      </c>
    </row>
    <row r="604" spans="1:14" x14ac:dyDescent="0.25">
      <c r="A604" s="12" t="s">
        <v>598</v>
      </c>
      <c r="B604" s="11">
        <v>138168.51999999999</v>
      </c>
      <c r="C604" s="11">
        <v>129760.19</v>
      </c>
      <c r="D604" s="11">
        <v>132092.04</v>
      </c>
      <c r="E604" s="11">
        <v>136509.28</v>
      </c>
      <c r="F604" s="11">
        <v>135070.63</v>
      </c>
      <c r="G604" s="11">
        <v>132092.04</v>
      </c>
      <c r="H604" s="11">
        <v>121660.76</v>
      </c>
      <c r="I604" s="11">
        <v>125314.6</v>
      </c>
      <c r="J604" s="11">
        <v>131282.71</v>
      </c>
      <c r="K604" s="11">
        <v>126991.52</v>
      </c>
      <c r="L604" s="11">
        <v>130486.63</v>
      </c>
      <c r="M604" s="13">
        <v>139277.43</v>
      </c>
      <c r="N604" s="13">
        <f>SUM(B604:M604)</f>
        <v>1578706.3499999999</v>
      </c>
    </row>
    <row r="605" spans="1:14" x14ac:dyDescent="0.25">
      <c r="A605" s="12" t="s">
        <v>599</v>
      </c>
      <c r="B605" s="11">
        <v>415092.57</v>
      </c>
      <c r="C605" s="11">
        <v>386290.91</v>
      </c>
      <c r="D605" s="11">
        <v>393199.93</v>
      </c>
      <c r="E605" s="11">
        <v>406622.14</v>
      </c>
      <c r="F605" s="11">
        <v>402279.86</v>
      </c>
      <c r="G605" s="11">
        <v>393199.93</v>
      </c>
      <c r="H605" s="11">
        <v>402594.36</v>
      </c>
      <c r="I605" s="11">
        <v>416944.35</v>
      </c>
      <c r="J605" s="11">
        <v>435612.92</v>
      </c>
      <c r="K605" s="11">
        <v>421310.79</v>
      </c>
      <c r="L605" s="11">
        <v>434350.1</v>
      </c>
      <c r="M605" s="13">
        <v>464334.45</v>
      </c>
      <c r="N605" s="13">
        <f>SUM(B605:M605)</f>
        <v>4971832.3099999996</v>
      </c>
    </row>
    <row r="606" spans="1:14" x14ac:dyDescent="0.25">
      <c r="A606" s="12" t="s">
        <v>600</v>
      </c>
      <c r="B606" s="11">
        <v>217553.11</v>
      </c>
      <c r="C606" s="11">
        <v>202862.4</v>
      </c>
      <c r="D606" s="11">
        <v>206643.41</v>
      </c>
      <c r="E606" s="11">
        <v>213651.71</v>
      </c>
      <c r="F606" s="11">
        <v>211424.74</v>
      </c>
      <c r="G606" s="11">
        <v>206643.41</v>
      </c>
      <c r="H606" s="11">
        <v>196601.21</v>
      </c>
      <c r="I606" s="11">
        <v>202822.48</v>
      </c>
      <c r="J606" s="11">
        <v>212459.88</v>
      </c>
      <c r="K606" s="11">
        <v>205636.02</v>
      </c>
      <c r="L606" s="11">
        <v>211252.16</v>
      </c>
      <c r="M606" s="13">
        <v>225497.93</v>
      </c>
      <c r="N606" s="13">
        <f>SUM(B606:M606)</f>
        <v>2513048.4600000004</v>
      </c>
    </row>
    <row r="607" spans="1:14" x14ac:dyDescent="0.25">
      <c r="A607" s="12" t="s">
        <v>601</v>
      </c>
      <c r="B607" s="11">
        <v>121196.82</v>
      </c>
      <c r="C607" s="11">
        <v>113905.32</v>
      </c>
      <c r="D607" s="11">
        <v>115949.63</v>
      </c>
      <c r="E607" s="11">
        <v>119789.47</v>
      </c>
      <c r="F607" s="11">
        <v>118519.66</v>
      </c>
      <c r="G607" s="11">
        <v>115949.63</v>
      </c>
      <c r="H607" s="11">
        <v>107937.89</v>
      </c>
      <c r="I607" s="11">
        <v>111249.44</v>
      </c>
      <c r="J607" s="11">
        <v>116557.73</v>
      </c>
      <c r="K607" s="11">
        <v>112753.14</v>
      </c>
      <c r="L607" s="11">
        <v>115872.37</v>
      </c>
      <c r="M607" s="13">
        <v>123680.38</v>
      </c>
      <c r="N607" s="13">
        <f>SUM(B607:M607)</f>
        <v>1393361.48</v>
      </c>
    </row>
    <row r="608" spans="1:14" x14ac:dyDescent="0.25">
      <c r="A608" s="12" t="s">
        <v>602</v>
      </c>
      <c r="B608" s="11">
        <v>178442.67</v>
      </c>
      <c r="C608" s="11">
        <v>166051.35999999999</v>
      </c>
      <c r="D608" s="11">
        <v>169192.51</v>
      </c>
      <c r="E608" s="11">
        <v>174889.13</v>
      </c>
      <c r="F608" s="11">
        <v>173039.79</v>
      </c>
      <c r="G608" s="11">
        <v>169192.51</v>
      </c>
      <c r="H608" s="11">
        <v>176072.55</v>
      </c>
      <c r="I608" s="11">
        <v>182468.61</v>
      </c>
      <c r="J608" s="11">
        <v>191182</v>
      </c>
      <c r="K608" s="11">
        <v>184993.09</v>
      </c>
      <c r="L608" s="11">
        <v>190120.57</v>
      </c>
      <c r="M608" s="13">
        <v>203600.49</v>
      </c>
      <c r="N608" s="13">
        <f>SUM(B608:M608)</f>
        <v>2159245.2800000003</v>
      </c>
    </row>
    <row r="609" spans="1:14" x14ac:dyDescent="0.25">
      <c r="A609" s="12" t="s">
        <v>603</v>
      </c>
      <c r="B609" s="11">
        <v>412682.9</v>
      </c>
      <c r="C609" s="11">
        <v>384654.29</v>
      </c>
      <c r="D609" s="11">
        <v>391698.14</v>
      </c>
      <c r="E609" s="11">
        <v>405094.64</v>
      </c>
      <c r="F609" s="11">
        <v>400795.81</v>
      </c>
      <c r="G609" s="11">
        <v>391698.14</v>
      </c>
      <c r="H609" s="11">
        <v>382692.97</v>
      </c>
      <c r="I609" s="11">
        <v>395689.94</v>
      </c>
      <c r="J609" s="11">
        <v>414575.85</v>
      </c>
      <c r="K609" s="11">
        <v>401011.96</v>
      </c>
      <c r="L609" s="11">
        <v>412272.85</v>
      </c>
      <c r="M609" s="13">
        <v>445049.53</v>
      </c>
      <c r="N609" s="13">
        <f>SUM(B609:M609)</f>
        <v>4837917.0200000005</v>
      </c>
    </row>
    <row r="610" spans="1:14" x14ac:dyDescent="0.25">
      <c r="A610" s="12" t="s">
        <v>604</v>
      </c>
      <c r="B610" s="11">
        <v>1353058.21</v>
      </c>
      <c r="C610" s="11">
        <v>1253450.5</v>
      </c>
      <c r="D610" s="11">
        <v>1276076.2</v>
      </c>
      <c r="E610" s="11">
        <v>1320044.74</v>
      </c>
      <c r="F610" s="11">
        <v>1306062.27</v>
      </c>
      <c r="G610" s="11">
        <v>1276076.2</v>
      </c>
      <c r="H610" s="11">
        <v>1297183.04</v>
      </c>
      <c r="I610" s="11">
        <v>1344036.05</v>
      </c>
      <c r="J610" s="11">
        <v>1408049.14</v>
      </c>
      <c r="K610" s="11">
        <v>1362040.04</v>
      </c>
      <c r="L610" s="11">
        <v>1399936.02</v>
      </c>
      <c r="M610" s="13">
        <v>1494882.07</v>
      </c>
      <c r="N610" s="13">
        <f>SUM(B610:M610)</f>
        <v>16090894.48</v>
      </c>
    </row>
    <row r="611" spans="1:14" x14ac:dyDescent="0.25">
      <c r="A611" s="12" t="s">
        <v>605</v>
      </c>
      <c r="B611" s="11">
        <v>184935.84</v>
      </c>
      <c r="C611" s="11">
        <v>172162.04</v>
      </c>
      <c r="D611" s="11">
        <v>175428.99</v>
      </c>
      <c r="E611" s="11">
        <v>181517.02</v>
      </c>
      <c r="F611" s="11">
        <v>179614.14</v>
      </c>
      <c r="G611" s="11">
        <v>175428.99</v>
      </c>
      <c r="H611" s="11">
        <v>177698.73</v>
      </c>
      <c r="I611" s="11">
        <v>183902.58</v>
      </c>
      <c r="J611" s="11">
        <v>192664.86</v>
      </c>
      <c r="K611" s="11">
        <v>186366.1</v>
      </c>
      <c r="L611" s="11">
        <v>191504.73</v>
      </c>
      <c r="M611" s="13">
        <v>204406.81</v>
      </c>
      <c r="N611" s="13">
        <f>SUM(B611:M611)</f>
        <v>2205630.83</v>
      </c>
    </row>
    <row r="612" spans="1:14" x14ac:dyDescent="0.25">
      <c r="A612" s="12" t="s">
        <v>606</v>
      </c>
      <c r="B612" s="11">
        <v>403262.29</v>
      </c>
      <c r="C612" s="11">
        <v>375560.29</v>
      </c>
      <c r="D612" s="11">
        <v>382298.19</v>
      </c>
      <c r="E612" s="11">
        <v>395520.6</v>
      </c>
      <c r="F612" s="11">
        <v>391349.62</v>
      </c>
      <c r="G612" s="11">
        <v>382298.19</v>
      </c>
      <c r="H612" s="11">
        <v>386572.38</v>
      </c>
      <c r="I612" s="11">
        <v>400060.98</v>
      </c>
      <c r="J612" s="11">
        <v>419111.55</v>
      </c>
      <c r="K612" s="11">
        <v>405404.56</v>
      </c>
      <c r="L612" s="11">
        <v>416646.71</v>
      </c>
      <c r="M612" s="13">
        <v>444720.99</v>
      </c>
      <c r="N612" s="13">
        <f>SUM(B612:M612)</f>
        <v>4802806.3500000006</v>
      </c>
    </row>
    <row r="613" spans="1:14" x14ac:dyDescent="0.25">
      <c r="A613" s="12" t="s">
        <v>607</v>
      </c>
      <c r="B613" s="11">
        <v>992396.13</v>
      </c>
      <c r="C613" s="11">
        <v>923930.84</v>
      </c>
      <c r="D613" s="11">
        <v>940612.98</v>
      </c>
      <c r="E613" s="11">
        <v>972981.18</v>
      </c>
      <c r="F613" s="11">
        <v>962670.06</v>
      </c>
      <c r="G613" s="11">
        <v>940612.98</v>
      </c>
      <c r="H613" s="11">
        <v>957478.85</v>
      </c>
      <c r="I613" s="11">
        <v>991253.2</v>
      </c>
      <c r="J613" s="11">
        <v>1038382.39</v>
      </c>
      <c r="K613" s="11">
        <v>1004464.19</v>
      </c>
      <c r="L613" s="11">
        <v>1032437.41</v>
      </c>
      <c r="M613" s="13">
        <v>1102620.45</v>
      </c>
      <c r="N613" s="13">
        <f>SUM(B613:M613)</f>
        <v>11859840.659999998</v>
      </c>
    </row>
    <row r="614" spans="1:14" x14ac:dyDescent="0.25">
      <c r="A614" s="12" t="s">
        <v>608</v>
      </c>
      <c r="B614" s="11">
        <v>628566.89</v>
      </c>
      <c r="C614" s="11">
        <v>588887.06999999995</v>
      </c>
      <c r="D614" s="11">
        <v>599559.07999999996</v>
      </c>
      <c r="E614" s="11">
        <v>620280.34</v>
      </c>
      <c r="F614" s="11">
        <v>613681.19999999995</v>
      </c>
      <c r="G614" s="11">
        <v>599559.07999999996</v>
      </c>
      <c r="H614" s="11">
        <v>607607.77</v>
      </c>
      <c r="I614" s="11">
        <v>628932.68999999994</v>
      </c>
      <c r="J614" s="11">
        <v>658913.03</v>
      </c>
      <c r="K614" s="11">
        <v>637356.36</v>
      </c>
      <c r="L614" s="11">
        <v>655183.06000000006</v>
      </c>
      <c r="M614" s="13">
        <v>699339.67</v>
      </c>
      <c r="N614" s="13">
        <f>SUM(B614:M614)</f>
        <v>7537866.2400000002</v>
      </c>
    </row>
    <row r="615" spans="1:14" x14ac:dyDescent="0.25">
      <c r="A615" s="12" t="s">
        <v>609</v>
      </c>
      <c r="B615" s="11">
        <v>318082.38</v>
      </c>
      <c r="C615" s="11">
        <v>296000.23</v>
      </c>
      <c r="D615" s="11">
        <v>301311.89</v>
      </c>
      <c r="E615" s="11">
        <v>311578.59000000003</v>
      </c>
      <c r="F615" s="11">
        <v>308287.78999999998</v>
      </c>
      <c r="G615" s="11">
        <v>301311.89</v>
      </c>
      <c r="H615" s="11">
        <v>309744.40999999997</v>
      </c>
      <c r="I615" s="11">
        <v>320808.96999999997</v>
      </c>
      <c r="J615" s="11">
        <v>336084.79</v>
      </c>
      <c r="K615" s="11">
        <v>325156.24</v>
      </c>
      <c r="L615" s="11">
        <v>334172.49</v>
      </c>
      <c r="M615" s="13">
        <v>357299.13</v>
      </c>
      <c r="N615" s="13">
        <f>SUM(B615:M615)</f>
        <v>3819838.8000000007</v>
      </c>
    </row>
    <row r="616" spans="1:14" x14ac:dyDescent="0.25">
      <c r="A616" s="12" t="s">
        <v>610</v>
      </c>
      <c r="B616" s="11">
        <v>5759611.2999999998</v>
      </c>
      <c r="C616" s="11">
        <v>5395300.4100000001</v>
      </c>
      <c r="D616" s="11">
        <v>5493153.1799999997</v>
      </c>
      <c r="E616" s="11">
        <v>5683009.9400000004</v>
      </c>
      <c r="F616" s="11">
        <v>5626111.1799999997</v>
      </c>
      <c r="G616" s="11">
        <v>5493153.1799999997</v>
      </c>
      <c r="H616" s="11">
        <v>5568476.0999999996</v>
      </c>
      <c r="I616" s="11">
        <v>5763763.8399999999</v>
      </c>
      <c r="J616" s="11">
        <v>6038145.0499999998</v>
      </c>
      <c r="K616" s="11">
        <v>5840633.8700000001</v>
      </c>
      <c r="L616" s="11">
        <v>6003891.6699999999</v>
      </c>
      <c r="M616" s="13">
        <v>6408530.0499999998</v>
      </c>
      <c r="N616" s="13">
        <f>SUM(B616:M616)</f>
        <v>69073779.769999996</v>
      </c>
    </row>
    <row r="617" spans="1:14" x14ac:dyDescent="0.25">
      <c r="A617" s="12" t="s">
        <v>611</v>
      </c>
      <c r="B617" s="11">
        <v>150667.25</v>
      </c>
      <c r="C617" s="11">
        <v>140477.29999999999</v>
      </c>
      <c r="D617" s="11">
        <v>143000.74</v>
      </c>
      <c r="E617" s="11">
        <v>146736.03</v>
      </c>
      <c r="F617" s="11">
        <v>146311.51</v>
      </c>
      <c r="G617" s="11">
        <v>143000.74</v>
      </c>
      <c r="H617" s="11">
        <v>144145.70000000001</v>
      </c>
      <c r="I617" s="11">
        <v>149146.09</v>
      </c>
      <c r="J617" s="11">
        <v>156247.35999999999</v>
      </c>
      <c r="K617" s="11">
        <v>161241.29</v>
      </c>
      <c r="L617" s="11">
        <v>170003.18</v>
      </c>
      <c r="M617" s="13">
        <v>182368.35</v>
      </c>
      <c r="N617" s="13">
        <f>SUM(B617:M617)</f>
        <v>1833345.5400000003</v>
      </c>
    </row>
    <row r="618" spans="1:14" x14ac:dyDescent="0.25">
      <c r="A618" s="12" t="s">
        <v>612</v>
      </c>
      <c r="B618" s="11">
        <v>799742.94</v>
      </c>
      <c r="C618" s="11">
        <v>744865.83</v>
      </c>
      <c r="D618" s="11">
        <v>758391.81</v>
      </c>
      <c r="E618" s="11">
        <v>784625.03</v>
      </c>
      <c r="F618" s="11">
        <v>771592.03</v>
      </c>
      <c r="G618" s="11">
        <v>758391.81</v>
      </c>
      <c r="H618" s="11">
        <v>767114.15</v>
      </c>
      <c r="I618" s="11">
        <v>793918.42</v>
      </c>
      <c r="J618" s="11">
        <v>831711.76</v>
      </c>
      <c r="K618" s="11">
        <v>804505.7</v>
      </c>
      <c r="L618" s="11">
        <v>826884.07</v>
      </c>
      <c r="M618" s="13">
        <v>882605.08</v>
      </c>
      <c r="N618" s="13">
        <f>SUM(B618:M618)</f>
        <v>9524348.6300000008</v>
      </c>
    </row>
    <row r="619" spans="1:14" x14ac:dyDescent="0.25">
      <c r="A619" s="12" t="s">
        <v>613</v>
      </c>
      <c r="B619" s="11">
        <v>1103149.76</v>
      </c>
      <c r="C619" s="11">
        <v>1030098.34</v>
      </c>
      <c r="D619" s="11">
        <v>1048769.98</v>
      </c>
      <c r="E619" s="11">
        <v>1085046.6200000001</v>
      </c>
      <c r="F619" s="11">
        <v>1073572.93</v>
      </c>
      <c r="G619" s="11">
        <v>1048769.98</v>
      </c>
      <c r="H619" s="11">
        <v>1061508.1599999999</v>
      </c>
      <c r="I619" s="11">
        <v>1098627.77</v>
      </c>
      <c r="J619" s="11">
        <v>1150913.8899999999</v>
      </c>
      <c r="K619" s="11">
        <v>1112052.94</v>
      </c>
      <c r="L619" s="11">
        <v>1142922.3999999999</v>
      </c>
      <c r="M619" s="13">
        <v>1219940.98</v>
      </c>
      <c r="N619" s="13">
        <f>SUM(B619:M619)</f>
        <v>13175373.75</v>
      </c>
    </row>
    <row r="620" spans="1:14" x14ac:dyDescent="0.25">
      <c r="A620" s="12" t="s">
        <v>614</v>
      </c>
      <c r="B620" s="11">
        <v>110595.72</v>
      </c>
      <c r="C620" s="11">
        <v>102891.32</v>
      </c>
      <c r="D620" s="11">
        <v>104870.44</v>
      </c>
      <c r="E620" s="11">
        <v>108510.8</v>
      </c>
      <c r="F620" s="11">
        <v>107369.66</v>
      </c>
      <c r="G620" s="11">
        <v>104870.44</v>
      </c>
      <c r="H620" s="11">
        <v>104647.17</v>
      </c>
      <c r="I620" s="11">
        <v>108225.66</v>
      </c>
      <c r="J620" s="11">
        <v>110955.21</v>
      </c>
      <c r="K620" s="11">
        <v>109546.63</v>
      </c>
      <c r="L620" s="11">
        <v>112724.17</v>
      </c>
      <c r="M620" s="13">
        <v>120319.19</v>
      </c>
      <c r="N620" s="13">
        <f>SUM(B620:M620)</f>
        <v>1305526.4099999997</v>
      </c>
    </row>
    <row r="621" spans="1:14" x14ac:dyDescent="0.25">
      <c r="A621" s="12" t="s">
        <v>615</v>
      </c>
      <c r="B621" s="11">
        <v>185506.11</v>
      </c>
      <c r="C621" s="11">
        <v>173059.43</v>
      </c>
      <c r="D621" s="11">
        <v>176587.69</v>
      </c>
      <c r="E621" s="11">
        <v>182740.44</v>
      </c>
      <c r="F621" s="11">
        <v>180833.45</v>
      </c>
      <c r="G621" s="11">
        <v>176587.69</v>
      </c>
      <c r="H621" s="11">
        <v>178294.78</v>
      </c>
      <c r="I621" s="11">
        <v>184481.01</v>
      </c>
      <c r="J621" s="11">
        <v>193275.82</v>
      </c>
      <c r="K621" s="11">
        <v>186031.1</v>
      </c>
      <c r="L621" s="11">
        <v>191079.85</v>
      </c>
      <c r="M621" s="13">
        <v>203951.81</v>
      </c>
      <c r="N621" s="13">
        <f>SUM(B621:M621)</f>
        <v>2212429.1800000002</v>
      </c>
    </row>
    <row r="622" spans="1:14" x14ac:dyDescent="0.25">
      <c r="A622" s="12" t="s">
        <v>616</v>
      </c>
      <c r="B622" s="11">
        <v>378652.52</v>
      </c>
      <c r="C622" s="11">
        <v>354130.1</v>
      </c>
      <c r="D622" s="11">
        <v>361652.21</v>
      </c>
      <c r="E622" s="11">
        <v>374284.58</v>
      </c>
      <c r="F622" s="11">
        <v>370412.49</v>
      </c>
      <c r="G622" s="11">
        <v>361652.21</v>
      </c>
      <c r="H622" s="11">
        <v>367316.45</v>
      </c>
      <c r="I622" s="11">
        <v>380134.67</v>
      </c>
      <c r="J622" s="11">
        <v>398188.82</v>
      </c>
      <c r="K622" s="11">
        <v>388113.24</v>
      </c>
      <c r="L622" s="11">
        <v>398789.13</v>
      </c>
      <c r="M622" s="13">
        <v>425663.94</v>
      </c>
      <c r="N622" s="13">
        <f>SUM(B622:M622)</f>
        <v>4558990.3600000003</v>
      </c>
    </row>
    <row r="623" spans="1:14" x14ac:dyDescent="0.25">
      <c r="A623" s="12" t="s">
        <v>617</v>
      </c>
      <c r="B623" s="11">
        <v>130800.95</v>
      </c>
      <c r="C623" s="11">
        <v>121767.78</v>
      </c>
      <c r="D623" s="11">
        <v>123960.93</v>
      </c>
      <c r="E623" s="11">
        <v>128257.03</v>
      </c>
      <c r="F623" s="11">
        <v>126923.13</v>
      </c>
      <c r="G623" s="11">
        <v>123960.93</v>
      </c>
      <c r="H623" s="11">
        <v>125295.74</v>
      </c>
      <c r="I623" s="11">
        <v>129646.72</v>
      </c>
      <c r="J623" s="11">
        <v>135813.68</v>
      </c>
      <c r="K623" s="11">
        <v>131374.42000000001</v>
      </c>
      <c r="L623" s="11">
        <v>134968.89000000001</v>
      </c>
      <c r="M623" s="13">
        <v>144060.25</v>
      </c>
      <c r="N623" s="13">
        <f>SUM(B623:M623)</f>
        <v>1556830.4499999997</v>
      </c>
    </row>
    <row r="624" spans="1:14" x14ac:dyDescent="0.25">
      <c r="A624" s="12" t="s">
        <v>618</v>
      </c>
      <c r="B624" s="11">
        <v>192404.2</v>
      </c>
      <c r="C624" s="11">
        <v>178711.64</v>
      </c>
      <c r="D624" s="11">
        <v>182052.48000000001</v>
      </c>
      <c r="E624" s="11">
        <v>189585.47</v>
      </c>
      <c r="F624" s="11">
        <v>187672.39</v>
      </c>
      <c r="G624" s="11">
        <v>182052.48000000001</v>
      </c>
      <c r="H624" s="11">
        <v>183697.49</v>
      </c>
      <c r="I624" s="11">
        <v>189997.7</v>
      </c>
      <c r="J624" s="11">
        <v>199038.23</v>
      </c>
      <c r="K624" s="11">
        <v>192617.56</v>
      </c>
      <c r="L624" s="11">
        <v>197889.64</v>
      </c>
      <c r="M624" s="13">
        <v>211231.09</v>
      </c>
      <c r="N624" s="13">
        <f>SUM(B624:M624)</f>
        <v>2286950.37</v>
      </c>
    </row>
    <row r="625" spans="1:14" x14ac:dyDescent="0.25">
      <c r="A625" s="12" t="s">
        <v>619</v>
      </c>
      <c r="B625" s="11">
        <v>6009626.9199999999</v>
      </c>
      <c r="C625" s="11">
        <v>5611029</v>
      </c>
      <c r="D625" s="11">
        <v>5711572.3799999999</v>
      </c>
      <c r="E625" s="11">
        <v>5908531.79</v>
      </c>
      <c r="F625" s="11">
        <v>5845596.2999999998</v>
      </c>
      <c r="G625" s="11">
        <v>5711572.3799999999</v>
      </c>
      <c r="H625" s="11">
        <v>5797278.9900000002</v>
      </c>
      <c r="I625" s="11">
        <v>6000070.5899999999</v>
      </c>
      <c r="J625" s="11">
        <v>6286966.8700000001</v>
      </c>
      <c r="K625" s="11">
        <v>6081306.4100000001</v>
      </c>
      <c r="L625" s="11">
        <v>6251529.0700000003</v>
      </c>
      <c r="M625" s="13">
        <v>6674082.2199999997</v>
      </c>
      <c r="N625" s="13">
        <f>SUM(B625:M625)</f>
        <v>71889162.920000017</v>
      </c>
    </row>
    <row r="626" spans="1:14" x14ac:dyDescent="0.25">
      <c r="A626" s="12" t="s">
        <v>620</v>
      </c>
      <c r="B626" s="11">
        <v>276853.40999999997</v>
      </c>
      <c r="C626" s="11">
        <v>259075.37</v>
      </c>
      <c r="D626" s="11">
        <v>263714.55</v>
      </c>
      <c r="E626" s="11">
        <v>272820.57</v>
      </c>
      <c r="F626" s="11">
        <v>269923.88</v>
      </c>
      <c r="G626" s="11">
        <v>263714.55</v>
      </c>
      <c r="H626" s="11">
        <v>266134.24</v>
      </c>
      <c r="I626" s="11">
        <v>275413.7</v>
      </c>
      <c r="J626" s="11">
        <v>288552.99</v>
      </c>
      <c r="K626" s="11">
        <v>279183.69</v>
      </c>
      <c r="L626" s="11">
        <v>286980.40999999997</v>
      </c>
      <c r="M626" s="13">
        <v>306330.46000000002</v>
      </c>
      <c r="N626" s="13">
        <f>SUM(B626:M626)</f>
        <v>3308697.8200000008</v>
      </c>
    </row>
    <row r="627" spans="1:14" x14ac:dyDescent="0.25">
      <c r="A627" s="12" t="s">
        <v>621</v>
      </c>
      <c r="B627" s="11">
        <v>253638.78</v>
      </c>
      <c r="C627" s="11">
        <v>236712.53</v>
      </c>
      <c r="D627" s="11">
        <v>241112.97</v>
      </c>
      <c r="E627" s="11">
        <v>249456.17</v>
      </c>
      <c r="F627" s="11">
        <v>246818.13</v>
      </c>
      <c r="G627" s="11">
        <v>241112.97</v>
      </c>
      <c r="H627" s="11">
        <v>243072.2</v>
      </c>
      <c r="I627" s="11">
        <v>251523.9</v>
      </c>
      <c r="J627" s="11">
        <v>263527.69</v>
      </c>
      <c r="K627" s="11">
        <v>254985.9</v>
      </c>
      <c r="L627" s="11">
        <v>262079.8</v>
      </c>
      <c r="M627" s="13">
        <v>279750.93</v>
      </c>
      <c r="N627" s="13">
        <f>SUM(B627:M627)</f>
        <v>3023791.9699999997</v>
      </c>
    </row>
    <row r="628" spans="1:14" x14ac:dyDescent="0.25">
      <c r="A628" s="12" t="s">
        <v>622</v>
      </c>
      <c r="B628" s="11">
        <v>1090398.46</v>
      </c>
      <c r="C628" s="11">
        <v>1019796.05</v>
      </c>
      <c r="D628" s="11">
        <v>1038057.77</v>
      </c>
      <c r="E628" s="11">
        <v>1073925.26</v>
      </c>
      <c r="F628" s="11">
        <v>1062525.1499999999</v>
      </c>
      <c r="G628" s="11">
        <v>1038057.77</v>
      </c>
      <c r="H628" s="11">
        <v>1051730.19</v>
      </c>
      <c r="I628" s="11">
        <v>1087415.31</v>
      </c>
      <c r="J628" s="11">
        <v>1140346.21</v>
      </c>
      <c r="K628" s="11">
        <v>1103147.3899999999</v>
      </c>
      <c r="L628" s="11">
        <v>1133935.78</v>
      </c>
      <c r="M628" s="13">
        <v>1210354.5</v>
      </c>
      <c r="N628" s="13">
        <f>SUM(B628:M628)</f>
        <v>13049689.839999998</v>
      </c>
    </row>
    <row r="629" spans="1:14" x14ac:dyDescent="0.25">
      <c r="A629" s="12" t="s">
        <v>623</v>
      </c>
      <c r="B629" s="11">
        <v>231922.2</v>
      </c>
      <c r="C629" s="11">
        <v>216524.46</v>
      </c>
      <c r="D629" s="11">
        <v>220528.12</v>
      </c>
      <c r="E629" s="11">
        <v>228168.05</v>
      </c>
      <c r="F629" s="11">
        <v>225766.75</v>
      </c>
      <c r="G629" s="11">
        <v>220528.12</v>
      </c>
      <c r="H629" s="11">
        <v>223684.18</v>
      </c>
      <c r="I629" s="11">
        <v>231518.06</v>
      </c>
      <c r="J629" s="11">
        <v>242543.51</v>
      </c>
      <c r="K629" s="11">
        <v>234612</v>
      </c>
      <c r="L629" s="11">
        <v>241105.47</v>
      </c>
      <c r="M629" s="13">
        <v>257350.75</v>
      </c>
      <c r="N629" s="13">
        <f>SUM(B629:M629)</f>
        <v>2774251.6700000004</v>
      </c>
    </row>
    <row r="630" spans="1:14" x14ac:dyDescent="0.25">
      <c r="A630" s="12" t="s">
        <v>624</v>
      </c>
      <c r="B630" s="11">
        <v>160810.18</v>
      </c>
      <c r="C630" s="11">
        <v>150472.9</v>
      </c>
      <c r="D630" s="11">
        <v>152041.09</v>
      </c>
      <c r="E630" s="11">
        <v>157194.20000000001</v>
      </c>
      <c r="F630" s="11">
        <v>155523.99</v>
      </c>
      <c r="G630" s="11">
        <v>152041.09</v>
      </c>
      <c r="H630" s="11">
        <v>153806.38</v>
      </c>
      <c r="I630" s="11">
        <v>159193.66</v>
      </c>
      <c r="J630" s="11">
        <v>166801.14000000001</v>
      </c>
      <c r="K630" s="11">
        <v>161346.10999999999</v>
      </c>
      <c r="L630" s="11">
        <v>165853.19</v>
      </c>
      <c r="M630" s="13">
        <v>177030.67</v>
      </c>
      <c r="N630" s="13">
        <f>SUM(B630:M630)</f>
        <v>1912114.5999999996</v>
      </c>
    </row>
    <row r="631" spans="1:14" x14ac:dyDescent="0.25">
      <c r="A631" s="12" t="s">
        <v>625</v>
      </c>
      <c r="B631" s="11">
        <v>125464.46</v>
      </c>
      <c r="C631" s="11">
        <v>116840.37</v>
      </c>
      <c r="D631" s="11">
        <v>120066.91</v>
      </c>
      <c r="E631" s="11">
        <v>124299.09</v>
      </c>
      <c r="F631" s="11">
        <v>120630.95</v>
      </c>
      <c r="G631" s="11">
        <v>120066.91</v>
      </c>
      <c r="H631" s="11">
        <v>115668.04</v>
      </c>
      <c r="I631" s="11">
        <v>119546.22</v>
      </c>
      <c r="J631" s="11">
        <v>125270.96</v>
      </c>
      <c r="K631" s="11">
        <v>121471.51</v>
      </c>
      <c r="L631" s="11">
        <v>126081.94</v>
      </c>
      <c r="M631" s="13">
        <v>134719.81</v>
      </c>
      <c r="N631" s="13">
        <f>SUM(B631:M631)</f>
        <v>1470127.17</v>
      </c>
    </row>
    <row r="632" spans="1:14" x14ac:dyDescent="0.25">
      <c r="A632" s="12" t="s">
        <v>626</v>
      </c>
      <c r="B632" s="11">
        <v>143240.91</v>
      </c>
      <c r="C632" s="11">
        <v>134967.78</v>
      </c>
      <c r="D632" s="11">
        <v>137521.06</v>
      </c>
      <c r="E632" s="11">
        <v>142288.5</v>
      </c>
      <c r="F632" s="11">
        <v>140786.56</v>
      </c>
      <c r="G632" s="11">
        <v>137521.06</v>
      </c>
      <c r="H632" s="11">
        <v>138892.07999999999</v>
      </c>
      <c r="I632" s="11">
        <v>143731.09</v>
      </c>
      <c r="J632" s="11">
        <v>150597.31</v>
      </c>
      <c r="K632" s="11">
        <v>145673.68</v>
      </c>
      <c r="L632" s="11">
        <v>149717.01999999999</v>
      </c>
      <c r="M632" s="13">
        <v>159805.37</v>
      </c>
      <c r="N632" s="13">
        <f>SUM(B632:M632)</f>
        <v>1724742.42</v>
      </c>
    </row>
    <row r="633" spans="1:14" x14ac:dyDescent="0.25">
      <c r="A633" s="12" t="s">
        <v>627</v>
      </c>
      <c r="B633" s="11">
        <v>113231.94</v>
      </c>
      <c r="C633" s="11">
        <v>106401.37</v>
      </c>
      <c r="D633" s="11">
        <v>108307.4</v>
      </c>
      <c r="E633" s="11">
        <v>111739.87</v>
      </c>
      <c r="F633" s="11">
        <v>110540.29</v>
      </c>
      <c r="G633" s="11">
        <v>108307.4</v>
      </c>
      <c r="H633" s="11">
        <v>93030.58</v>
      </c>
      <c r="I633" s="11">
        <v>95480.71</v>
      </c>
      <c r="J633" s="11">
        <v>100052.06</v>
      </c>
      <c r="K633" s="11">
        <v>96781.31</v>
      </c>
      <c r="L633" s="11">
        <v>99475.34</v>
      </c>
      <c r="M633" s="13">
        <v>106178.8</v>
      </c>
      <c r="N633" s="13">
        <f>SUM(B633:M633)</f>
        <v>1249527.07</v>
      </c>
    </row>
    <row r="634" spans="1:14" x14ac:dyDescent="0.25">
      <c r="A634" s="12" t="s">
        <v>628</v>
      </c>
      <c r="B634" s="11">
        <v>718128.26</v>
      </c>
      <c r="C634" s="11">
        <v>671033.38</v>
      </c>
      <c r="D634" s="11">
        <v>683204.83</v>
      </c>
      <c r="E634" s="11">
        <v>705456.76</v>
      </c>
      <c r="F634" s="11">
        <v>699083.15</v>
      </c>
      <c r="G634" s="11">
        <v>683204.83</v>
      </c>
      <c r="H634" s="11">
        <v>685483.06</v>
      </c>
      <c r="I634" s="11">
        <v>709185.37</v>
      </c>
      <c r="J634" s="11">
        <v>742974.94</v>
      </c>
      <c r="K634" s="11">
        <v>718700.54</v>
      </c>
      <c r="L634" s="11">
        <v>738742.27</v>
      </c>
      <c r="M634" s="13">
        <v>788530.79</v>
      </c>
      <c r="N634" s="13">
        <f>SUM(B634:M634)</f>
        <v>8543728.1799999997</v>
      </c>
    </row>
    <row r="635" spans="1:14" x14ac:dyDescent="0.25">
      <c r="A635" s="12" t="s">
        <v>629</v>
      </c>
      <c r="B635" s="11">
        <v>253218.33</v>
      </c>
      <c r="C635" s="11">
        <v>235692.42</v>
      </c>
      <c r="D635" s="11">
        <v>240068.68</v>
      </c>
      <c r="E635" s="11">
        <v>248226.61</v>
      </c>
      <c r="F635" s="11">
        <v>245594.54</v>
      </c>
      <c r="G635" s="11">
        <v>240068.68</v>
      </c>
      <c r="H635" s="11">
        <v>234513.28</v>
      </c>
      <c r="I635" s="11">
        <v>242301.45</v>
      </c>
      <c r="J635" s="11">
        <v>253851.98</v>
      </c>
      <c r="K635" s="11">
        <v>245549.91</v>
      </c>
      <c r="L635" s="11">
        <v>252374.18</v>
      </c>
      <c r="M635" s="13">
        <v>269380.44</v>
      </c>
      <c r="N635" s="13">
        <f>SUM(B635:M635)</f>
        <v>2960840.5</v>
      </c>
    </row>
    <row r="636" spans="1:14" x14ac:dyDescent="0.25">
      <c r="A636" s="12" t="s">
        <v>630</v>
      </c>
      <c r="B636" s="11">
        <v>166960.45000000001</v>
      </c>
      <c r="C636" s="11">
        <v>155694.88</v>
      </c>
      <c r="D636" s="11">
        <v>158621.32999999999</v>
      </c>
      <c r="E636" s="11">
        <v>164113.49</v>
      </c>
      <c r="F636" s="11">
        <v>162369.34</v>
      </c>
      <c r="G636" s="11">
        <v>158621.32999999999</v>
      </c>
      <c r="H636" s="11">
        <v>160687.4</v>
      </c>
      <c r="I636" s="11">
        <v>166321.57</v>
      </c>
      <c r="J636" s="11">
        <v>174271.2</v>
      </c>
      <c r="K636" s="11">
        <v>168571.97</v>
      </c>
      <c r="L636" s="11">
        <v>173282.03</v>
      </c>
      <c r="M636" s="13">
        <v>184960.18</v>
      </c>
      <c r="N636" s="13">
        <f>SUM(B636:M636)</f>
        <v>1994475.17</v>
      </c>
    </row>
    <row r="637" spans="1:14" x14ac:dyDescent="0.25">
      <c r="A637" s="12" t="s">
        <v>631</v>
      </c>
      <c r="B637" s="11">
        <v>95337.83</v>
      </c>
      <c r="C637" s="11">
        <v>88993.24</v>
      </c>
      <c r="D637" s="11">
        <v>90588.11</v>
      </c>
      <c r="E637" s="11">
        <v>93548.67</v>
      </c>
      <c r="F637" s="11">
        <v>92550.15</v>
      </c>
      <c r="G637" s="11">
        <v>90588.11</v>
      </c>
      <c r="H637" s="11">
        <v>82256.179999999993</v>
      </c>
      <c r="I637" s="11">
        <v>84675.19</v>
      </c>
      <c r="J637" s="11">
        <v>88725.5</v>
      </c>
      <c r="K637" s="11">
        <v>85824.82</v>
      </c>
      <c r="L637" s="11">
        <v>88211.24</v>
      </c>
      <c r="M637" s="13">
        <v>94155.46</v>
      </c>
      <c r="N637" s="13">
        <f>SUM(B637:M637)</f>
        <v>1075454.5</v>
      </c>
    </row>
    <row r="638" spans="1:14" x14ac:dyDescent="0.25">
      <c r="A638" s="12" t="s">
        <v>632</v>
      </c>
      <c r="B638" s="11">
        <v>272418.45</v>
      </c>
      <c r="C638" s="11">
        <v>257101.03</v>
      </c>
      <c r="D638" s="11">
        <v>260754.17</v>
      </c>
      <c r="E638" s="11">
        <v>269673.82</v>
      </c>
      <c r="F638" s="11">
        <v>267985.02</v>
      </c>
      <c r="G638" s="11">
        <v>260754.17</v>
      </c>
      <c r="H638" s="11">
        <v>264146.40000000002</v>
      </c>
      <c r="I638" s="11">
        <v>273418.84000000003</v>
      </c>
      <c r="J638" s="11">
        <v>286492.76</v>
      </c>
      <c r="K638" s="11">
        <v>289301.17</v>
      </c>
      <c r="L638" s="11">
        <v>298123.74</v>
      </c>
      <c r="M638" s="13">
        <v>318242.09000000003</v>
      </c>
      <c r="N638" s="13">
        <f>SUM(B638:M638)</f>
        <v>3318411.66</v>
      </c>
    </row>
    <row r="639" spans="1:14" x14ac:dyDescent="0.25">
      <c r="A639" s="12" t="s">
        <v>633</v>
      </c>
      <c r="B639" s="11">
        <v>314602.58</v>
      </c>
      <c r="C639" s="11">
        <v>292135.13</v>
      </c>
      <c r="D639" s="11">
        <v>297572.11</v>
      </c>
      <c r="E639" s="11">
        <v>307898.18</v>
      </c>
      <c r="F639" s="11">
        <v>302324.19</v>
      </c>
      <c r="G639" s="11">
        <v>297572.11</v>
      </c>
      <c r="H639" s="11">
        <v>300067.44</v>
      </c>
      <c r="I639" s="11">
        <v>310588.52</v>
      </c>
      <c r="J639" s="11">
        <v>326572.59000000003</v>
      </c>
      <c r="K639" s="11">
        <v>314786.3</v>
      </c>
      <c r="L639" s="11">
        <v>324567.11</v>
      </c>
      <c r="M639" s="13">
        <v>346531.34</v>
      </c>
      <c r="N639" s="13">
        <f>SUM(B639:M639)</f>
        <v>3735217.5999999992</v>
      </c>
    </row>
    <row r="640" spans="1:14" x14ac:dyDescent="0.25">
      <c r="A640" s="12" t="s">
        <v>634</v>
      </c>
      <c r="B640" s="11">
        <v>199817.37</v>
      </c>
      <c r="C640" s="11">
        <v>187160.87</v>
      </c>
      <c r="D640" s="11">
        <v>190704.85</v>
      </c>
      <c r="E640" s="11">
        <v>195948.14</v>
      </c>
      <c r="F640" s="11">
        <v>193807.23</v>
      </c>
      <c r="G640" s="11">
        <v>190704.85</v>
      </c>
      <c r="H640" s="11">
        <v>183284.61</v>
      </c>
      <c r="I640" s="11">
        <v>186903.65</v>
      </c>
      <c r="J640" s="11">
        <v>198103.9</v>
      </c>
      <c r="K640" s="11">
        <v>206797.98</v>
      </c>
      <c r="L640" s="11">
        <v>209835.66</v>
      </c>
      <c r="M640" s="13">
        <v>224285.82</v>
      </c>
      <c r="N640" s="13">
        <f>SUM(B640:M640)</f>
        <v>2367354.9299999997</v>
      </c>
    </row>
    <row r="641" spans="1:14" x14ac:dyDescent="0.25">
      <c r="A641" s="12" t="s">
        <v>635</v>
      </c>
      <c r="B641" s="11">
        <v>137440.98000000001</v>
      </c>
      <c r="C641" s="11">
        <v>127408.48</v>
      </c>
      <c r="D641" s="11">
        <v>129848.04</v>
      </c>
      <c r="E641" s="11">
        <v>134352.47</v>
      </c>
      <c r="F641" s="11">
        <v>132935.26999999999</v>
      </c>
      <c r="G641" s="11">
        <v>129848.04</v>
      </c>
      <c r="H641" s="11">
        <v>130699.16</v>
      </c>
      <c r="I641" s="11">
        <v>135229.51</v>
      </c>
      <c r="J641" s="11">
        <v>141685.1</v>
      </c>
      <c r="K641" s="11">
        <v>137052.60999999999</v>
      </c>
      <c r="L641" s="11">
        <v>140853.82999999999</v>
      </c>
      <c r="M641" s="13">
        <v>150344.87</v>
      </c>
      <c r="N641" s="13">
        <f>SUM(B641:M641)</f>
        <v>1627698.3600000003</v>
      </c>
    </row>
    <row r="642" spans="1:14" x14ac:dyDescent="0.25">
      <c r="A642" s="12" t="s">
        <v>636</v>
      </c>
      <c r="B642" s="11">
        <v>210209.87</v>
      </c>
      <c r="C642" s="11">
        <v>196267.8</v>
      </c>
      <c r="D642" s="11">
        <v>199966.13</v>
      </c>
      <c r="E642" s="11">
        <v>206893.46</v>
      </c>
      <c r="F642" s="11">
        <v>204701.37</v>
      </c>
      <c r="G642" s="11">
        <v>199966.13</v>
      </c>
      <c r="H642" s="11">
        <v>216197.39</v>
      </c>
      <c r="I642" s="11">
        <v>224445.02</v>
      </c>
      <c r="J642" s="11">
        <v>235172.92</v>
      </c>
      <c r="K642" s="11">
        <v>227538.52</v>
      </c>
      <c r="L642" s="11">
        <v>233884.11</v>
      </c>
      <c r="M642" s="13">
        <v>250254.41</v>
      </c>
      <c r="N642" s="13">
        <f>SUM(B642:M642)</f>
        <v>2605497.13</v>
      </c>
    </row>
    <row r="643" spans="1:14" x14ac:dyDescent="0.25">
      <c r="A643" s="12" t="s">
        <v>637</v>
      </c>
      <c r="B643" s="11">
        <v>339566.05</v>
      </c>
      <c r="C643" s="11">
        <v>316497.59999999998</v>
      </c>
      <c r="D643" s="11">
        <v>322402.31</v>
      </c>
      <c r="E643" s="11">
        <v>333250.09999999998</v>
      </c>
      <c r="F643" s="11">
        <v>329710.96000000002</v>
      </c>
      <c r="G643" s="11">
        <v>322402.31</v>
      </c>
      <c r="H643" s="11">
        <v>333736.02</v>
      </c>
      <c r="I643" s="11">
        <v>348186.71</v>
      </c>
      <c r="J643" s="11">
        <v>365001.39</v>
      </c>
      <c r="K643" s="11">
        <v>352095.27</v>
      </c>
      <c r="L643" s="11">
        <v>363057.03</v>
      </c>
      <c r="M643" s="13">
        <v>388859.25</v>
      </c>
      <c r="N643" s="13">
        <f>SUM(B643:M643)</f>
        <v>4114765</v>
      </c>
    </row>
    <row r="644" spans="1:14" x14ac:dyDescent="0.25">
      <c r="A644" s="12" t="s">
        <v>638</v>
      </c>
      <c r="B644" s="11">
        <v>192343.61</v>
      </c>
      <c r="C644" s="11">
        <v>179773.41</v>
      </c>
      <c r="D644" s="11">
        <v>183151</v>
      </c>
      <c r="E644" s="11">
        <v>189495.64</v>
      </c>
      <c r="F644" s="11">
        <v>187489.34</v>
      </c>
      <c r="G644" s="11">
        <v>183151</v>
      </c>
      <c r="H644" s="11">
        <v>184865.08</v>
      </c>
      <c r="I644" s="11">
        <v>191306.17</v>
      </c>
      <c r="J644" s="11">
        <v>200433.42</v>
      </c>
      <c r="K644" s="11">
        <v>193878.39</v>
      </c>
      <c r="L644" s="11">
        <v>199275.44</v>
      </c>
      <c r="M644" s="13">
        <v>212704.19</v>
      </c>
      <c r="N644" s="13">
        <f>SUM(B644:M644)</f>
        <v>2297866.69</v>
      </c>
    </row>
    <row r="645" spans="1:14" x14ac:dyDescent="0.25">
      <c r="A645" s="12" t="s">
        <v>639</v>
      </c>
      <c r="B645" s="11">
        <v>193002.33</v>
      </c>
      <c r="C645" s="11">
        <v>180301.74</v>
      </c>
      <c r="D645" s="11">
        <v>183690.25</v>
      </c>
      <c r="E645" s="11">
        <v>190061.42</v>
      </c>
      <c r="F645" s="11">
        <v>188067.21</v>
      </c>
      <c r="G645" s="11">
        <v>183690.25</v>
      </c>
      <c r="H645" s="11">
        <v>186387.13</v>
      </c>
      <c r="I645" s="11">
        <v>192912.02</v>
      </c>
      <c r="J645" s="11">
        <v>202100.63</v>
      </c>
      <c r="K645" s="11">
        <v>195492.79</v>
      </c>
      <c r="L645" s="11">
        <v>200887.73</v>
      </c>
      <c r="M645" s="13">
        <v>214422.26</v>
      </c>
      <c r="N645" s="13">
        <f>SUM(B645:M645)</f>
        <v>2311015.7599999998</v>
      </c>
    </row>
    <row r="646" spans="1:14" x14ac:dyDescent="0.25">
      <c r="A646" s="12" t="s">
        <v>640</v>
      </c>
      <c r="B646" s="11">
        <v>199481.07</v>
      </c>
      <c r="C646" s="11">
        <v>187168.85</v>
      </c>
      <c r="D646" s="11">
        <v>190780.63</v>
      </c>
      <c r="E646" s="11">
        <v>197405.44</v>
      </c>
      <c r="F646" s="11">
        <v>195332.85</v>
      </c>
      <c r="G646" s="11">
        <v>190780.63</v>
      </c>
      <c r="H646" s="11">
        <v>191675.84</v>
      </c>
      <c r="I646" s="11">
        <v>198292.52</v>
      </c>
      <c r="J646" s="11">
        <v>207758.4</v>
      </c>
      <c r="K646" s="11">
        <v>200968.88</v>
      </c>
      <c r="L646" s="11">
        <v>206517.71</v>
      </c>
      <c r="M646" s="13">
        <v>220432.07</v>
      </c>
      <c r="N646" s="13">
        <f>SUM(B646:M646)</f>
        <v>2386594.8899999997</v>
      </c>
    </row>
    <row r="647" spans="1:14" x14ac:dyDescent="0.25">
      <c r="A647" s="12" t="s">
        <v>641</v>
      </c>
      <c r="B647" s="11">
        <v>3441815.56</v>
      </c>
      <c r="C647" s="11">
        <v>3228696.71</v>
      </c>
      <c r="D647" s="11">
        <v>3293419.38</v>
      </c>
      <c r="E647" s="11">
        <v>3407752.99</v>
      </c>
      <c r="F647" s="11">
        <v>3371811.94</v>
      </c>
      <c r="G647" s="11">
        <v>3293419.38</v>
      </c>
      <c r="H647" s="11">
        <v>3320684.1</v>
      </c>
      <c r="I647" s="11">
        <v>3436239.72</v>
      </c>
      <c r="J647" s="11">
        <v>3599943.66</v>
      </c>
      <c r="K647" s="11">
        <v>3475323.45</v>
      </c>
      <c r="L647" s="11">
        <v>3571261.33</v>
      </c>
      <c r="M647" s="13">
        <v>3812506.15</v>
      </c>
      <c r="N647" s="13">
        <f>SUM(B647:M647)</f>
        <v>41252874.369999997</v>
      </c>
    </row>
    <row r="648" spans="1:14" x14ac:dyDescent="0.25">
      <c r="A648" s="12" t="s">
        <v>642</v>
      </c>
      <c r="B648" s="11">
        <v>117838.06</v>
      </c>
      <c r="C648" s="11">
        <v>110407.44</v>
      </c>
      <c r="D648" s="11">
        <v>112385.1</v>
      </c>
      <c r="E648" s="11">
        <v>116268.83</v>
      </c>
      <c r="F648" s="11">
        <v>115035.81</v>
      </c>
      <c r="G648" s="11">
        <v>112385.1</v>
      </c>
      <c r="H648" s="11">
        <v>113805.46</v>
      </c>
      <c r="I648" s="11">
        <v>117791.48</v>
      </c>
      <c r="J648" s="11">
        <v>123422.32</v>
      </c>
      <c r="K648" s="11">
        <v>119386.45</v>
      </c>
      <c r="L648" s="11">
        <v>122715.33</v>
      </c>
      <c r="M648" s="13">
        <v>130985.22</v>
      </c>
      <c r="N648" s="13">
        <f>SUM(B648:M648)</f>
        <v>1412426.5999999999</v>
      </c>
    </row>
    <row r="649" spans="1:14" x14ac:dyDescent="0.25">
      <c r="A649" s="12" t="s">
        <v>643</v>
      </c>
      <c r="B649" s="11">
        <v>1549917.31</v>
      </c>
      <c r="C649" s="11">
        <v>1428970.86</v>
      </c>
      <c r="D649" s="11">
        <v>1454525.82</v>
      </c>
      <c r="E649" s="11">
        <v>1504588.17</v>
      </c>
      <c r="F649" s="11">
        <v>1488534.41</v>
      </c>
      <c r="G649" s="11">
        <v>1454525.82</v>
      </c>
      <c r="H649" s="11">
        <v>1478311.01</v>
      </c>
      <c r="I649" s="11">
        <v>1530452.97</v>
      </c>
      <c r="J649" s="11">
        <v>1603394.79</v>
      </c>
      <c r="K649" s="11">
        <v>1557789.97</v>
      </c>
      <c r="L649" s="11">
        <v>1601883.77</v>
      </c>
      <c r="M649" s="13">
        <v>1710483.81</v>
      </c>
      <c r="N649" s="13">
        <f>SUM(B649:M649)</f>
        <v>18363378.710000001</v>
      </c>
    </row>
    <row r="650" spans="1:14" x14ac:dyDescent="0.25">
      <c r="A650" s="12" t="s">
        <v>644</v>
      </c>
      <c r="B650" s="11">
        <v>246415.43</v>
      </c>
      <c r="C650" s="11">
        <v>229767.99</v>
      </c>
      <c r="D650" s="11">
        <v>234134.84</v>
      </c>
      <c r="E650" s="11">
        <v>242255.68</v>
      </c>
      <c r="F650" s="11">
        <v>239703.91</v>
      </c>
      <c r="G650" s="11">
        <v>234134.84</v>
      </c>
      <c r="H650" s="11">
        <v>238196.22</v>
      </c>
      <c r="I650" s="11">
        <v>246566.33</v>
      </c>
      <c r="J650" s="11">
        <v>258310.63</v>
      </c>
      <c r="K650" s="11">
        <v>249864.84</v>
      </c>
      <c r="L650" s="11">
        <v>256762.96</v>
      </c>
      <c r="M650" s="13">
        <v>274062.09000000003</v>
      </c>
      <c r="N650" s="13">
        <f>SUM(B650:M650)</f>
        <v>2950175.76</v>
      </c>
    </row>
    <row r="651" spans="1:14" x14ac:dyDescent="0.25">
      <c r="A651" s="12" t="s">
        <v>645</v>
      </c>
      <c r="B651" s="11">
        <v>91090.47</v>
      </c>
      <c r="C651" s="11">
        <v>83173.119999999995</v>
      </c>
      <c r="D651" s="11">
        <v>85705.07</v>
      </c>
      <c r="E651" s="11">
        <v>87562.17</v>
      </c>
      <c r="F651" s="11">
        <v>87769.74</v>
      </c>
      <c r="G651" s="11">
        <v>85705.07</v>
      </c>
      <c r="H651" s="11">
        <v>94203.77</v>
      </c>
      <c r="I651" s="11">
        <v>97845.26</v>
      </c>
      <c r="J651" s="11">
        <v>102505.25</v>
      </c>
      <c r="K651" s="11">
        <v>99155.18</v>
      </c>
      <c r="L651" s="11">
        <v>101868.53</v>
      </c>
      <c r="M651" s="13">
        <v>108730.36</v>
      </c>
      <c r="N651" s="13">
        <f>SUM(B651:M651)</f>
        <v>1125313.9900000002</v>
      </c>
    </row>
    <row r="652" spans="1:14" x14ac:dyDescent="0.25">
      <c r="A652" s="12" t="s">
        <v>646</v>
      </c>
      <c r="B652" s="11">
        <v>155129.79</v>
      </c>
      <c r="C652" s="11">
        <v>145309.57999999999</v>
      </c>
      <c r="D652" s="11">
        <v>147911.10999999999</v>
      </c>
      <c r="E652" s="11">
        <v>152710.68</v>
      </c>
      <c r="F652" s="11">
        <v>151073.41</v>
      </c>
      <c r="G652" s="11">
        <v>147911.10999999999</v>
      </c>
      <c r="H652" s="11">
        <v>131829.94</v>
      </c>
      <c r="I652" s="11">
        <v>135577.60999999999</v>
      </c>
      <c r="J652" s="11">
        <v>142060.54999999999</v>
      </c>
      <c r="K652" s="11">
        <v>137415.18</v>
      </c>
      <c r="L652" s="11">
        <v>141250.29999999999</v>
      </c>
      <c r="M652" s="13">
        <v>150769.49</v>
      </c>
      <c r="N652" s="13">
        <f>SUM(B652:M652)</f>
        <v>1738948.75</v>
      </c>
    </row>
    <row r="653" spans="1:14" x14ac:dyDescent="0.25">
      <c r="A653" s="12" t="s">
        <v>647</v>
      </c>
      <c r="B653" s="11">
        <v>114269.8</v>
      </c>
      <c r="C653" s="11">
        <v>107039.44</v>
      </c>
      <c r="D653" s="11">
        <v>108965.19</v>
      </c>
      <c r="E653" s="11">
        <v>103855.52</v>
      </c>
      <c r="F653" s="11">
        <v>102345.82</v>
      </c>
      <c r="G653" s="11">
        <v>108965.19</v>
      </c>
      <c r="H653" s="11">
        <v>101042.36</v>
      </c>
      <c r="I653" s="11">
        <v>104553.42</v>
      </c>
      <c r="J653" s="11">
        <v>109535.65</v>
      </c>
      <c r="K653" s="11">
        <v>105955.78</v>
      </c>
      <c r="L653" s="11">
        <v>108860.05</v>
      </c>
      <c r="M653" s="13">
        <v>116193.13</v>
      </c>
      <c r="N653" s="13">
        <f>SUM(B653:M653)</f>
        <v>1291581.3500000001</v>
      </c>
    </row>
    <row r="654" spans="1:14" x14ac:dyDescent="0.25">
      <c r="A654" s="12" t="s">
        <v>648</v>
      </c>
      <c r="B654" s="11">
        <v>140206.21</v>
      </c>
      <c r="C654" s="11">
        <v>130207.15</v>
      </c>
      <c r="D654" s="11">
        <v>132542.85999999999</v>
      </c>
      <c r="E654" s="11">
        <v>137102.16</v>
      </c>
      <c r="F654" s="11">
        <v>135654.39000000001</v>
      </c>
      <c r="G654" s="11">
        <v>132542.85999999999</v>
      </c>
      <c r="H654" s="11">
        <v>134402.60999999999</v>
      </c>
      <c r="I654" s="11">
        <v>139112.98000000001</v>
      </c>
      <c r="J654" s="11">
        <v>145755.71</v>
      </c>
      <c r="K654" s="11">
        <v>155087.49</v>
      </c>
      <c r="L654" s="11">
        <v>160258.82999999999</v>
      </c>
      <c r="M654" s="13">
        <v>171716.14</v>
      </c>
      <c r="N654" s="13">
        <f>SUM(B654:M654)</f>
        <v>1714589.3900000001</v>
      </c>
    </row>
    <row r="655" spans="1:14" x14ac:dyDescent="0.25">
      <c r="A655" s="12" t="s">
        <v>649</v>
      </c>
      <c r="B655" s="11">
        <v>181244.54</v>
      </c>
      <c r="C655" s="11">
        <v>169562.16</v>
      </c>
      <c r="D655" s="11">
        <v>172760.4</v>
      </c>
      <c r="E655" s="11">
        <v>178594.76</v>
      </c>
      <c r="F655" s="11">
        <v>176706.57</v>
      </c>
      <c r="G655" s="11">
        <v>172760.4</v>
      </c>
      <c r="H655" s="11">
        <v>178402.01</v>
      </c>
      <c r="I655" s="11">
        <v>186014.45</v>
      </c>
      <c r="J655" s="11">
        <v>193770.6</v>
      </c>
      <c r="K655" s="11">
        <v>188605.75</v>
      </c>
      <c r="L655" s="11">
        <v>193909.08</v>
      </c>
      <c r="M655" s="13">
        <v>207584.27</v>
      </c>
      <c r="N655" s="13">
        <f>SUM(B655:M655)</f>
        <v>2199914.9899999998</v>
      </c>
    </row>
    <row r="656" spans="1:14" x14ac:dyDescent="0.25">
      <c r="A656" s="12" t="s">
        <v>650</v>
      </c>
      <c r="B656" s="11">
        <v>991534.04</v>
      </c>
      <c r="C656" s="11">
        <v>925793.48</v>
      </c>
      <c r="D656" s="11">
        <v>942358.39</v>
      </c>
      <c r="E656" s="11">
        <v>974905.54</v>
      </c>
      <c r="F656" s="11">
        <v>964527</v>
      </c>
      <c r="G656" s="11">
        <v>942358.39</v>
      </c>
      <c r="H656" s="11">
        <v>952951.39</v>
      </c>
      <c r="I656" s="11">
        <v>986311.24</v>
      </c>
      <c r="J656" s="11">
        <v>1034522.93</v>
      </c>
      <c r="K656" s="11">
        <v>1000779.19</v>
      </c>
      <c r="L656" s="11">
        <v>1028787.57</v>
      </c>
      <c r="M656" s="13">
        <v>1098124.6200000001</v>
      </c>
      <c r="N656" s="13">
        <f>SUM(B656:M656)</f>
        <v>11842953.780000001</v>
      </c>
    </row>
    <row r="657" spans="1:14" x14ac:dyDescent="0.25">
      <c r="A657" s="12" t="s">
        <v>651</v>
      </c>
      <c r="B657" s="11">
        <v>399317.07</v>
      </c>
      <c r="C657" s="11">
        <v>372029.06</v>
      </c>
      <c r="D657" s="11">
        <v>379008.85</v>
      </c>
      <c r="E657" s="11">
        <v>383269.28</v>
      </c>
      <c r="F657" s="11">
        <v>378837.67</v>
      </c>
      <c r="G657" s="11">
        <v>379008.85</v>
      </c>
      <c r="H657" s="11">
        <v>377280.94</v>
      </c>
      <c r="I657" s="11">
        <v>390562.68</v>
      </c>
      <c r="J657" s="11">
        <v>409140.34</v>
      </c>
      <c r="K657" s="11">
        <v>396301.3</v>
      </c>
      <c r="L657" s="11">
        <v>407225.98</v>
      </c>
      <c r="M657" s="13">
        <v>434677.27</v>
      </c>
      <c r="N657" s="13">
        <f>SUM(B657:M657)</f>
        <v>4706659.2899999991</v>
      </c>
    </row>
    <row r="658" spans="1:14" x14ac:dyDescent="0.25">
      <c r="A658" s="12" t="s">
        <v>652</v>
      </c>
      <c r="B658" s="11">
        <v>536260.14</v>
      </c>
      <c r="C658" s="11">
        <v>497079.33</v>
      </c>
      <c r="D658" s="11">
        <v>506122.01</v>
      </c>
      <c r="E658" s="11">
        <v>523620.98</v>
      </c>
      <c r="F658" s="11">
        <v>518063.38</v>
      </c>
      <c r="G658" s="11">
        <v>506122.01</v>
      </c>
      <c r="H658" s="11">
        <v>512098.12</v>
      </c>
      <c r="I658" s="11">
        <v>525258.03</v>
      </c>
      <c r="J658" s="11">
        <v>554823.77</v>
      </c>
      <c r="K658" s="11">
        <v>537119.73</v>
      </c>
      <c r="L658" s="11">
        <v>552109.55000000005</v>
      </c>
      <c r="M658" s="13">
        <v>589320.82999999996</v>
      </c>
      <c r="N658" s="13">
        <f>SUM(B658:M658)</f>
        <v>6357997.8799999999</v>
      </c>
    </row>
    <row r="659" spans="1:14" x14ac:dyDescent="0.25">
      <c r="A659" s="12" t="s">
        <v>653</v>
      </c>
      <c r="B659" s="11">
        <v>301665.09999999998</v>
      </c>
      <c r="C659" s="11">
        <v>280936.40000000002</v>
      </c>
      <c r="D659" s="11">
        <v>285974.63</v>
      </c>
      <c r="E659" s="11">
        <v>295854.94</v>
      </c>
      <c r="F659" s="11">
        <v>292730.21000000002</v>
      </c>
      <c r="G659" s="11">
        <v>285974.63</v>
      </c>
      <c r="H659" s="11">
        <v>304172.96000000002</v>
      </c>
      <c r="I659" s="11">
        <v>315535.5</v>
      </c>
      <c r="J659" s="11">
        <v>330583.3</v>
      </c>
      <c r="K659" s="11">
        <v>319949.23</v>
      </c>
      <c r="L659" s="11">
        <v>328849.96000000002</v>
      </c>
      <c r="M659" s="13">
        <v>351635.36</v>
      </c>
      <c r="N659" s="13">
        <f>SUM(B659:M659)</f>
        <v>3693862.2199999997</v>
      </c>
    </row>
    <row r="660" spans="1:14" x14ac:dyDescent="0.25">
      <c r="A660" s="12" t="s">
        <v>654</v>
      </c>
      <c r="B660" s="11">
        <v>154823.79</v>
      </c>
      <c r="C660" s="11">
        <v>146870.73000000001</v>
      </c>
      <c r="D660" s="11">
        <v>149868.96</v>
      </c>
      <c r="E660" s="11">
        <v>155066.16</v>
      </c>
      <c r="F660" s="11">
        <v>153427.66</v>
      </c>
      <c r="G660" s="11">
        <v>149868.96</v>
      </c>
      <c r="H660" s="11">
        <v>151586.10999999999</v>
      </c>
      <c r="I660" s="11">
        <v>156879.88</v>
      </c>
      <c r="J660" s="11">
        <v>164366.47</v>
      </c>
      <c r="K660" s="11">
        <v>159000.09</v>
      </c>
      <c r="L660" s="11">
        <v>163418.14000000001</v>
      </c>
      <c r="M660" s="13">
        <v>174431.22</v>
      </c>
      <c r="N660" s="13">
        <f>SUM(B660:M660)</f>
        <v>1879608.1700000002</v>
      </c>
    </row>
    <row r="661" spans="1:14" x14ac:dyDescent="0.25">
      <c r="A661" s="12" t="s">
        <v>655</v>
      </c>
      <c r="B661" s="11">
        <v>199961.65</v>
      </c>
      <c r="C661" s="11">
        <v>185557.47</v>
      </c>
      <c r="D661" s="11">
        <v>190117.26</v>
      </c>
      <c r="E661" s="11">
        <v>196658.49</v>
      </c>
      <c r="F661" s="11">
        <v>194586.31</v>
      </c>
      <c r="G661" s="11">
        <v>190117.26</v>
      </c>
      <c r="H661" s="11">
        <v>195730.85</v>
      </c>
      <c r="I661" s="11">
        <v>202726.67</v>
      </c>
      <c r="J661" s="11">
        <v>212405.66</v>
      </c>
      <c r="K661" s="11">
        <v>205519.18</v>
      </c>
      <c r="L661" s="11">
        <v>211199.2</v>
      </c>
      <c r="M661" s="13">
        <v>226037.61</v>
      </c>
      <c r="N661" s="13">
        <f>SUM(B661:M661)</f>
        <v>2410617.61</v>
      </c>
    </row>
    <row r="662" spans="1:14" x14ac:dyDescent="0.25">
      <c r="A662" s="12" t="s">
        <v>656</v>
      </c>
      <c r="B662" s="11">
        <v>110474.41</v>
      </c>
      <c r="C662" s="11">
        <v>103241.95</v>
      </c>
      <c r="D662" s="11">
        <v>105095.65</v>
      </c>
      <c r="E662" s="11">
        <v>108732.04</v>
      </c>
      <c r="F662" s="11">
        <v>107588.59</v>
      </c>
      <c r="G662" s="11">
        <v>105095.65</v>
      </c>
      <c r="H662" s="11">
        <v>106550.11</v>
      </c>
      <c r="I662" s="11">
        <v>110278.65</v>
      </c>
      <c r="J662" s="11">
        <v>115538.16</v>
      </c>
      <c r="K662" s="11">
        <v>111760.98</v>
      </c>
      <c r="L662" s="11">
        <v>114852.02</v>
      </c>
      <c r="M662" s="13">
        <v>122590.47</v>
      </c>
      <c r="N662" s="13">
        <f>SUM(B662:M662)</f>
        <v>1321798.6800000002</v>
      </c>
    </row>
    <row r="663" spans="1:14" x14ac:dyDescent="0.25">
      <c r="A663" s="12" t="s">
        <v>657</v>
      </c>
      <c r="B663" s="11">
        <v>70483.850000000006</v>
      </c>
      <c r="C663" s="11">
        <v>65643.850000000006</v>
      </c>
      <c r="D663" s="11">
        <v>66821.38</v>
      </c>
      <c r="E663" s="11">
        <v>69132.259999999995</v>
      </c>
      <c r="F663" s="11">
        <v>68402.820000000007</v>
      </c>
      <c r="G663" s="11">
        <v>66821.38</v>
      </c>
      <c r="H663" s="11">
        <v>80931.649999999994</v>
      </c>
      <c r="I663" s="11">
        <v>84419.06</v>
      </c>
      <c r="J663" s="11">
        <v>88458.55</v>
      </c>
      <c r="K663" s="11">
        <v>85622.38</v>
      </c>
      <c r="L663" s="11">
        <v>88006.52</v>
      </c>
      <c r="M663" s="13">
        <v>94545.69</v>
      </c>
      <c r="N663" s="13">
        <f>SUM(B663:M663)</f>
        <v>929289.39000000013</v>
      </c>
    </row>
    <row r="664" spans="1:14" x14ac:dyDescent="0.25">
      <c r="A664" s="12" t="s">
        <v>658</v>
      </c>
      <c r="B664" s="11">
        <v>313204.82</v>
      </c>
      <c r="C664" s="11">
        <v>290132.17</v>
      </c>
      <c r="D664" s="11">
        <v>298544.36</v>
      </c>
      <c r="E664" s="11">
        <v>309016.56</v>
      </c>
      <c r="F664" s="11">
        <v>305735.11</v>
      </c>
      <c r="G664" s="11">
        <v>298544.36</v>
      </c>
      <c r="H664" s="11">
        <v>308551.65999999997</v>
      </c>
      <c r="I664" s="11">
        <v>319656.92</v>
      </c>
      <c r="J664" s="11">
        <v>334897.38</v>
      </c>
      <c r="K664" s="11">
        <v>323999.06</v>
      </c>
      <c r="L664" s="11">
        <v>333029.75</v>
      </c>
      <c r="M664" s="13">
        <v>356081.2</v>
      </c>
      <c r="N664" s="13">
        <f>SUM(B664:M664)</f>
        <v>3791393.35</v>
      </c>
    </row>
    <row r="665" spans="1:14" x14ac:dyDescent="0.25">
      <c r="A665" s="12" t="s">
        <v>659</v>
      </c>
      <c r="B665" s="11">
        <v>314538.65000000002</v>
      </c>
      <c r="C665" s="11">
        <v>293389.82</v>
      </c>
      <c r="D665" s="11">
        <v>298638.28000000003</v>
      </c>
      <c r="E665" s="11">
        <v>308951.45</v>
      </c>
      <c r="F665" s="11">
        <v>305660.03999999998</v>
      </c>
      <c r="G665" s="11">
        <v>298638.28000000003</v>
      </c>
      <c r="H665" s="11">
        <v>302799.07</v>
      </c>
      <c r="I665" s="11">
        <v>313438.51</v>
      </c>
      <c r="J665" s="11">
        <v>328393.27</v>
      </c>
      <c r="K665" s="11">
        <v>317650.14</v>
      </c>
      <c r="L665" s="11">
        <v>326546.44</v>
      </c>
      <c r="M665" s="13">
        <v>347307.96</v>
      </c>
      <c r="N665" s="13">
        <f>SUM(B665:M665)</f>
        <v>3755951.9099999997</v>
      </c>
    </row>
    <row r="666" spans="1:14" x14ac:dyDescent="0.25">
      <c r="A666" s="12" t="s">
        <v>660</v>
      </c>
      <c r="B666" s="11">
        <v>127823.65</v>
      </c>
      <c r="C666" s="11">
        <v>119352.41</v>
      </c>
      <c r="D666" s="11">
        <v>121677.62</v>
      </c>
      <c r="E666" s="11">
        <v>125891.49</v>
      </c>
      <c r="F666" s="11">
        <v>124564.2</v>
      </c>
      <c r="G666" s="11">
        <v>121677.62</v>
      </c>
      <c r="H666" s="11">
        <v>126575.84</v>
      </c>
      <c r="I666" s="11">
        <v>131166.94</v>
      </c>
      <c r="J666" s="11">
        <v>137436.99</v>
      </c>
      <c r="K666" s="11">
        <v>146886.91</v>
      </c>
      <c r="L666" s="11">
        <v>151818.44</v>
      </c>
      <c r="M666" s="13">
        <v>162685.03</v>
      </c>
      <c r="N666" s="13">
        <f>SUM(B666:M666)</f>
        <v>1597557.14</v>
      </c>
    </row>
    <row r="667" spans="1:14" x14ac:dyDescent="0.25">
      <c r="A667" s="12" t="s">
        <v>661</v>
      </c>
      <c r="B667" s="11">
        <v>132492.79999999999</v>
      </c>
      <c r="C667" s="11">
        <v>123972.21</v>
      </c>
      <c r="D667" s="11">
        <v>126204.74</v>
      </c>
      <c r="E667" s="11">
        <v>130423.27</v>
      </c>
      <c r="F667" s="11">
        <v>129058.76</v>
      </c>
      <c r="G667" s="11">
        <v>126204.74</v>
      </c>
      <c r="H667" s="11">
        <v>116194.61</v>
      </c>
      <c r="I667" s="11">
        <v>119672.04</v>
      </c>
      <c r="J667" s="11">
        <v>125362</v>
      </c>
      <c r="K667" s="11">
        <v>121266.89</v>
      </c>
      <c r="L667" s="11">
        <v>124577.61</v>
      </c>
      <c r="M667" s="13">
        <v>132968.63</v>
      </c>
      <c r="N667" s="13">
        <f>SUM(B667:M667)</f>
        <v>1508398.2999999998</v>
      </c>
    </row>
    <row r="668" spans="1:14" x14ac:dyDescent="0.25">
      <c r="A668" s="12" t="s">
        <v>662</v>
      </c>
      <c r="B668" s="11">
        <v>163203.41</v>
      </c>
      <c r="C668" s="11">
        <v>152820.78</v>
      </c>
      <c r="D668" s="11">
        <v>155859.76</v>
      </c>
      <c r="E668" s="11">
        <v>161282.73000000001</v>
      </c>
      <c r="F668" s="11">
        <v>159595.94</v>
      </c>
      <c r="G668" s="11">
        <v>155859.76</v>
      </c>
      <c r="H668" s="11">
        <v>158908.42000000001</v>
      </c>
      <c r="I668" s="11">
        <v>164502.84</v>
      </c>
      <c r="J668" s="11">
        <v>171126.66</v>
      </c>
      <c r="K668" s="11">
        <v>166641.79</v>
      </c>
      <c r="L668" s="11">
        <v>171300.89</v>
      </c>
      <c r="M668" s="13">
        <v>182841.12</v>
      </c>
      <c r="N668" s="13">
        <f>SUM(B668:M668)</f>
        <v>1963944.1</v>
      </c>
    </row>
    <row r="669" spans="1:14" x14ac:dyDescent="0.25">
      <c r="A669" s="12" t="s">
        <v>663</v>
      </c>
      <c r="B669" s="11">
        <v>2267912.3199999998</v>
      </c>
      <c r="C669" s="11">
        <v>2114531.7799999998</v>
      </c>
      <c r="D669" s="11">
        <v>2152650.7799999998</v>
      </c>
      <c r="E669" s="11">
        <v>2226868.2400000002</v>
      </c>
      <c r="F669" s="11">
        <v>2203161.9</v>
      </c>
      <c r="G669" s="11">
        <v>2152650.7799999998</v>
      </c>
      <c r="H669" s="11">
        <v>2184694.61</v>
      </c>
      <c r="I669" s="11">
        <v>2261541.1</v>
      </c>
      <c r="J669" s="11">
        <v>2369363.4300000002</v>
      </c>
      <c r="K669" s="11">
        <v>2291960.5499999998</v>
      </c>
      <c r="L669" s="11">
        <v>2356091.6800000002</v>
      </c>
      <c r="M669" s="13">
        <v>2515500.31</v>
      </c>
      <c r="N669" s="13">
        <f>SUM(B669:M669)</f>
        <v>27096927.479999997</v>
      </c>
    </row>
    <row r="670" spans="1:14" x14ac:dyDescent="0.25">
      <c r="A670" s="12" t="s">
        <v>664</v>
      </c>
      <c r="B670" s="11">
        <v>259596.76</v>
      </c>
      <c r="C670" s="11">
        <v>241472.99</v>
      </c>
      <c r="D670" s="11">
        <v>245814.13</v>
      </c>
      <c r="E670" s="11">
        <v>254317.77</v>
      </c>
      <c r="F670" s="11">
        <v>251654.96</v>
      </c>
      <c r="G670" s="11">
        <v>245814.13</v>
      </c>
      <c r="H670" s="11">
        <v>249125.62</v>
      </c>
      <c r="I670" s="11">
        <v>257827.39</v>
      </c>
      <c r="J670" s="11">
        <v>270095.17</v>
      </c>
      <c r="K670" s="11">
        <v>254371.8</v>
      </c>
      <c r="L670" s="11">
        <v>260950.52</v>
      </c>
      <c r="M670" s="13">
        <v>278530.51</v>
      </c>
      <c r="N670" s="13">
        <f>SUM(B670:M670)</f>
        <v>3069571.75</v>
      </c>
    </row>
    <row r="671" spans="1:14" x14ac:dyDescent="0.25">
      <c r="A671" s="12" t="s">
        <v>665</v>
      </c>
      <c r="B671" s="11">
        <v>2275717.41</v>
      </c>
      <c r="C671" s="11">
        <v>2128664.83</v>
      </c>
      <c r="D671" s="11">
        <v>2166739.1</v>
      </c>
      <c r="E671" s="11">
        <v>2241245.91</v>
      </c>
      <c r="F671" s="11">
        <v>2217342.29</v>
      </c>
      <c r="G671" s="11">
        <v>2166739.1</v>
      </c>
      <c r="H671" s="11">
        <v>2202768.5699999998</v>
      </c>
      <c r="I671" s="11">
        <v>2280482.6</v>
      </c>
      <c r="J671" s="11">
        <v>2389100.7000000002</v>
      </c>
      <c r="K671" s="11">
        <v>2311089.9500000002</v>
      </c>
      <c r="L671" s="11">
        <v>2375856.19</v>
      </c>
      <c r="M671" s="13">
        <v>2537211.2999999998</v>
      </c>
      <c r="N671" s="13">
        <f>SUM(B671:M671)</f>
        <v>27292957.949999999</v>
      </c>
    </row>
    <row r="672" spans="1:14" x14ac:dyDescent="0.25">
      <c r="A672" s="12" t="s">
        <v>666</v>
      </c>
      <c r="B672" s="11">
        <v>505294.62</v>
      </c>
      <c r="C672" s="11">
        <v>471840.76</v>
      </c>
      <c r="D672" s="11">
        <v>480447.77</v>
      </c>
      <c r="E672" s="11">
        <v>496943.4</v>
      </c>
      <c r="F672" s="11">
        <v>491744.93</v>
      </c>
      <c r="G672" s="11">
        <v>480447.77</v>
      </c>
      <c r="H672" s="11">
        <v>491169.5</v>
      </c>
      <c r="I672" s="11">
        <v>508531.66</v>
      </c>
      <c r="J672" s="11">
        <v>532696.91</v>
      </c>
      <c r="K672" s="11">
        <v>515336.18</v>
      </c>
      <c r="L672" s="11">
        <v>529503.15</v>
      </c>
      <c r="M672" s="13">
        <v>565782.79</v>
      </c>
      <c r="N672" s="13">
        <f>SUM(B672:M672)</f>
        <v>6069739.4400000004</v>
      </c>
    </row>
    <row r="673" spans="1:14" x14ac:dyDescent="0.25">
      <c r="A673" s="12" t="s">
        <v>667</v>
      </c>
      <c r="B673" s="11">
        <v>425810.28</v>
      </c>
      <c r="C673" s="11">
        <v>396748.48</v>
      </c>
      <c r="D673" s="11">
        <v>405095.44</v>
      </c>
      <c r="E673" s="11">
        <v>419199.5</v>
      </c>
      <c r="F673" s="11">
        <v>413565.15</v>
      </c>
      <c r="G673" s="11">
        <v>405095.44</v>
      </c>
      <c r="H673" s="11">
        <v>410936.43</v>
      </c>
      <c r="I673" s="11">
        <v>425435.59</v>
      </c>
      <c r="J673" s="11">
        <v>446945.06</v>
      </c>
      <c r="K673" s="11">
        <v>431266.51</v>
      </c>
      <c r="L673" s="11">
        <v>443258.45</v>
      </c>
      <c r="M673" s="13">
        <v>473139.58</v>
      </c>
      <c r="N673" s="13">
        <f>SUM(B673:M673)</f>
        <v>5096495.91</v>
      </c>
    </row>
    <row r="674" spans="1:14" x14ac:dyDescent="0.25">
      <c r="A674" s="12" t="s">
        <v>668</v>
      </c>
      <c r="B674" s="11">
        <v>228703.23</v>
      </c>
      <c r="C674" s="11">
        <v>213045.32</v>
      </c>
      <c r="D674" s="11">
        <v>216865.88</v>
      </c>
      <c r="E674" s="11">
        <v>233093.42</v>
      </c>
      <c r="F674" s="11">
        <v>231050.43</v>
      </c>
      <c r="G674" s="11">
        <v>216865.88</v>
      </c>
      <c r="H674" s="11">
        <v>233139.6</v>
      </c>
      <c r="I674" s="11">
        <v>241522.63</v>
      </c>
      <c r="J674" s="11">
        <v>253028.32</v>
      </c>
      <c r="K674" s="11">
        <v>244808.09</v>
      </c>
      <c r="L674" s="11">
        <v>251614.97</v>
      </c>
      <c r="M674" s="13">
        <v>269178.89</v>
      </c>
      <c r="N674" s="13">
        <f>SUM(B674:M674)</f>
        <v>2832916.6600000006</v>
      </c>
    </row>
    <row r="675" spans="1:14" x14ac:dyDescent="0.25">
      <c r="A675" s="12" t="s">
        <v>669</v>
      </c>
      <c r="B675" s="11">
        <v>100568.55</v>
      </c>
      <c r="C675" s="11">
        <v>91114.23</v>
      </c>
      <c r="D675" s="11">
        <v>92681.88</v>
      </c>
      <c r="E675" s="11">
        <v>99011.29</v>
      </c>
      <c r="F675" s="11">
        <v>98103.61</v>
      </c>
      <c r="G675" s="11">
        <v>92681.88</v>
      </c>
      <c r="H675" s="11">
        <v>99457.83</v>
      </c>
      <c r="I675" s="11">
        <v>103049.5</v>
      </c>
      <c r="J675" s="11">
        <v>107969.44</v>
      </c>
      <c r="K675" s="11">
        <v>104487.25</v>
      </c>
      <c r="L675" s="11">
        <v>107376.87</v>
      </c>
      <c r="M675" s="13">
        <v>114618.11</v>
      </c>
      <c r="N675" s="13">
        <f>SUM(B675:M675)</f>
        <v>1211120.4400000002</v>
      </c>
    </row>
    <row r="676" spans="1:14" x14ac:dyDescent="0.25">
      <c r="A676" s="12" t="s">
        <v>670</v>
      </c>
      <c r="B676" s="11">
        <v>186081.82</v>
      </c>
      <c r="C676" s="11">
        <v>177394.4</v>
      </c>
      <c r="D676" s="11">
        <v>179965.32</v>
      </c>
      <c r="E676" s="11">
        <v>187317.14</v>
      </c>
      <c r="F676" s="11">
        <v>184227.41</v>
      </c>
      <c r="G676" s="11">
        <v>179965.32</v>
      </c>
      <c r="H676" s="11">
        <v>182675.67</v>
      </c>
      <c r="I676" s="11">
        <v>187826.94</v>
      </c>
      <c r="J676" s="11">
        <v>197907.01</v>
      </c>
      <c r="K676" s="11">
        <v>190327.09</v>
      </c>
      <c r="L676" s="11">
        <v>196731.31</v>
      </c>
      <c r="M676" s="13">
        <v>210086.39</v>
      </c>
      <c r="N676" s="13">
        <f>SUM(B676:M676)</f>
        <v>2260505.8200000003</v>
      </c>
    </row>
    <row r="677" spans="1:14" x14ac:dyDescent="0.25">
      <c r="A677" s="12" t="s">
        <v>671</v>
      </c>
      <c r="B677" s="11">
        <v>114659.24</v>
      </c>
      <c r="C677" s="11">
        <v>106943.15</v>
      </c>
      <c r="D677" s="11">
        <v>107887.66</v>
      </c>
      <c r="E677" s="11">
        <v>113944.3</v>
      </c>
      <c r="F677" s="11">
        <v>112861.13</v>
      </c>
      <c r="G677" s="11">
        <v>107887.66</v>
      </c>
      <c r="H677" s="11">
        <v>123664.27</v>
      </c>
      <c r="I677" s="11">
        <v>129780.12</v>
      </c>
      <c r="J677" s="11">
        <v>133638.39999999999</v>
      </c>
      <c r="K677" s="11">
        <v>131679.07999999999</v>
      </c>
      <c r="L677" s="11">
        <v>135489.82999999999</v>
      </c>
      <c r="M677" s="13">
        <v>145247.37</v>
      </c>
      <c r="N677" s="13">
        <f>SUM(B677:M677)</f>
        <v>1463682.21</v>
      </c>
    </row>
    <row r="678" spans="1:14" x14ac:dyDescent="0.25">
      <c r="A678" s="12" t="s">
        <v>672</v>
      </c>
      <c r="B678" s="11">
        <v>90700.6</v>
      </c>
      <c r="C678" s="11">
        <v>85038.97</v>
      </c>
      <c r="D678" s="11">
        <v>86563.19</v>
      </c>
      <c r="E678" s="11">
        <v>89555.62</v>
      </c>
      <c r="F678" s="11">
        <v>88607.9</v>
      </c>
      <c r="G678" s="11">
        <v>86563.19</v>
      </c>
      <c r="H678" s="11">
        <v>88263.55</v>
      </c>
      <c r="I678" s="11">
        <v>91382.83</v>
      </c>
      <c r="J678" s="11">
        <v>95756.800000000003</v>
      </c>
      <c r="K678" s="11">
        <v>92626.48</v>
      </c>
      <c r="L678" s="11">
        <v>95203.87</v>
      </c>
      <c r="M678" s="13">
        <v>101619.36</v>
      </c>
      <c r="N678" s="13">
        <f>SUM(B678:M678)</f>
        <v>1091882.3600000001</v>
      </c>
    </row>
    <row r="679" spans="1:14" x14ac:dyDescent="0.25">
      <c r="A679" s="12" t="s">
        <v>673</v>
      </c>
      <c r="B679" s="11">
        <v>118014.55</v>
      </c>
      <c r="C679" s="11">
        <v>110186.64</v>
      </c>
      <c r="D679" s="11">
        <v>112164.5</v>
      </c>
      <c r="E679" s="11">
        <v>116044.89</v>
      </c>
      <c r="F679" s="11">
        <v>114823.26</v>
      </c>
      <c r="G679" s="11">
        <v>112164.5</v>
      </c>
      <c r="H679" s="11">
        <v>113172.3</v>
      </c>
      <c r="I679" s="11">
        <v>117106.85</v>
      </c>
      <c r="J679" s="11">
        <v>122696.81</v>
      </c>
      <c r="K679" s="11">
        <v>118685.51</v>
      </c>
      <c r="L679" s="11">
        <v>121971.01</v>
      </c>
      <c r="M679" s="13">
        <v>130189.24</v>
      </c>
      <c r="N679" s="13">
        <f>SUM(B679:M679)</f>
        <v>1407220.06</v>
      </c>
    </row>
    <row r="680" spans="1:14" x14ac:dyDescent="0.25">
      <c r="A680" s="12" t="s">
        <v>674</v>
      </c>
      <c r="B680" s="11">
        <v>174444.21</v>
      </c>
      <c r="C680" s="11">
        <v>161935.96</v>
      </c>
      <c r="D680" s="11">
        <v>164993.9</v>
      </c>
      <c r="E680" s="11">
        <v>170715.56</v>
      </c>
      <c r="F680" s="11">
        <v>168919.01</v>
      </c>
      <c r="G680" s="11">
        <v>164993.9</v>
      </c>
      <c r="H680" s="11">
        <v>164848.47</v>
      </c>
      <c r="I680" s="11">
        <v>170497.45</v>
      </c>
      <c r="J680" s="11">
        <v>178629.84</v>
      </c>
      <c r="K680" s="11">
        <v>172789.62</v>
      </c>
      <c r="L680" s="11">
        <v>177570.74</v>
      </c>
      <c r="M680" s="13">
        <v>189535.04</v>
      </c>
      <c r="N680" s="13">
        <f>SUM(B680:M680)</f>
        <v>2059873.7</v>
      </c>
    </row>
    <row r="681" spans="1:14" x14ac:dyDescent="0.25">
      <c r="A681" s="12" t="s">
        <v>675</v>
      </c>
      <c r="B681" s="11">
        <v>660540.63</v>
      </c>
      <c r="C681" s="11">
        <v>619601.56000000006</v>
      </c>
      <c r="D681" s="11">
        <v>630836.14</v>
      </c>
      <c r="E681" s="11">
        <v>652480.05000000005</v>
      </c>
      <c r="F681" s="11">
        <v>645591.35</v>
      </c>
      <c r="G681" s="11">
        <v>630836.14</v>
      </c>
      <c r="H681" s="11">
        <v>636468.46</v>
      </c>
      <c r="I681" s="11">
        <v>658614.22</v>
      </c>
      <c r="J681" s="11">
        <v>689958.8</v>
      </c>
      <c r="K681" s="11">
        <v>666555.93000000005</v>
      </c>
      <c r="L681" s="11">
        <v>685009.37</v>
      </c>
      <c r="M681" s="13">
        <v>733069.07</v>
      </c>
      <c r="N681" s="13">
        <f>SUM(B681:M681)</f>
        <v>7909561.7199999997</v>
      </c>
    </row>
    <row r="682" spans="1:14" x14ac:dyDescent="0.25">
      <c r="A682" s="12" t="s">
        <v>676</v>
      </c>
      <c r="B682" s="11">
        <v>122220.15</v>
      </c>
      <c r="C682" s="11">
        <v>114454.19</v>
      </c>
      <c r="D682" s="11">
        <v>116508.34</v>
      </c>
      <c r="E682" s="11">
        <v>120373.86</v>
      </c>
      <c r="F682" s="11">
        <v>119098.13</v>
      </c>
      <c r="G682" s="11">
        <v>116508.34</v>
      </c>
      <c r="H682" s="11">
        <v>122654.1</v>
      </c>
      <c r="I682" s="11">
        <v>127180.94</v>
      </c>
      <c r="J682" s="11">
        <v>133258.95000000001</v>
      </c>
      <c r="K682" s="11">
        <v>115347.79</v>
      </c>
      <c r="L682" s="11">
        <v>117709.12</v>
      </c>
      <c r="M682" s="13">
        <v>125659.38</v>
      </c>
      <c r="N682" s="13">
        <f>SUM(B682:M682)</f>
        <v>1450973.2899999996</v>
      </c>
    </row>
    <row r="683" spans="1:14" x14ac:dyDescent="0.25">
      <c r="A683" s="12" t="s">
        <v>677</v>
      </c>
      <c r="B683" s="11">
        <v>121284.9</v>
      </c>
      <c r="C683" s="11">
        <v>114236.24</v>
      </c>
      <c r="D683" s="11">
        <v>116282.33</v>
      </c>
      <c r="E683" s="11">
        <v>120129.72</v>
      </c>
      <c r="F683" s="11">
        <v>118847.25</v>
      </c>
      <c r="G683" s="11">
        <v>116282.33</v>
      </c>
      <c r="H683" s="11">
        <v>107957.43</v>
      </c>
      <c r="I683" s="11">
        <v>111262.91</v>
      </c>
      <c r="J683" s="11">
        <v>116591.7</v>
      </c>
      <c r="K683" s="11">
        <v>112782.1</v>
      </c>
      <c r="L683" s="11">
        <v>115925.56</v>
      </c>
      <c r="M683" s="13">
        <v>123738.05</v>
      </c>
      <c r="N683" s="13">
        <f>SUM(B683:M683)</f>
        <v>1395320.52</v>
      </c>
    </row>
    <row r="684" spans="1:14" x14ac:dyDescent="0.25">
      <c r="A684" s="12" t="s">
        <v>678</v>
      </c>
      <c r="B684" s="11">
        <v>618121.01</v>
      </c>
      <c r="C684" s="11">
        <v>575111.91</v>
      </c>
      <c r="D684" s="11">
        <v>586731.81000000006</v>
      </c>
      <c r="E684" s="11">
        <v>605929.23</v>
      </c>
      <c r="F684" s="11">
        <v>598296.38</v>
      </c>
      <c r="G684" s="11">
        <v>586731.81000000006</v>
      </c>
      <c r="H684" s="11">
        <v>590668.21</v>
      </c>
      <c r="I684" s="11">
        <v>608966.82999999996</v>
      </c>
      <c r="J684" s="11">
        <v>639022.28</v>
      </c>
      <c r="K684" s="11">
        <v>619440.65</v>
      </c>
      <c r="L684" s="11">
        <v>641563.76</v>
      </c>
      <c r="M684" s="13">
        <v>686440.74</v>
      </c>
      <c r="N684" s="13">
        <f>SUM(B684:M684)</f>
        <v>7357024.6200000001</v>
      </c>
    </row>
    <row r="685" spans="1:14" x14ac:dyDescent="0.25">
      <c r="A685" s="12" t="s">
        <v>679</v>
      </c>
      <c r="B685" s="11">
        <v>151442.25</v>
      </c>
      <c r="C685" s="11">
        <v>140987.74</v>
      </c>
      <c r="D685" s="11">
        <v>143666.10999999999</v>
      </c>
      <c r="E685" s="11">
        <v>148647.18</v>
      </c>
      <c r="F685" s="11">
        <v>147077.35</v>
      </c>
      <c r="G685" s="11">
        <v>143666.10999999999</v>
      </c>
      <c r="H685" s="11">
        <v>145500.43</v>
      </c>
      <c r="I685" s="11">
        <v>150590.37</v>
      </c>
      <c r="J685" s="11">
        <v>157783.26</v>
      </c>
      <c r="K685" s="11">
        <v>152624.43</v>
      </c>
      <c r="L685" s="11">
        <v>156862.93</v>
      </c>
      <c r="M685" s="13">
        <v>166185.85999999999</v>
      </c>
      <c r="N685" s="13">
        <f>SUM(B685:M685)</f>
        <v>1805034.02</v>
      </c>
    </row>
    <row r="686" spans="1:14" x14ac:dyDescent="0.25">
      <c r="A686" s="12" t="s">
        <v>680</v>
      </c>
      <c r="B686" s="11">
        <v>169625.94</v>
      </c>
      <c r="C686" s="11">
        <v>158013.35</v>
      </c>
      <c r="D686" s="11">
        <v>160841.97</v>
      </c>
      <c r="E686" s="11">
        <v>166243.19</v>
      </c>
      <c r="F686" s="11">
        <v>164468.84</v>
      </c>
      <c r="G686" s="11">
        <v>160841.97</v>
      </c>
      <c r="H686" s="11">
        <v>154950.71</v>
      </c>
      <c r="I686" s="11">
        <v>159997.48000000001</v>
      </c>
      <c r="J686" s="11">
        <v>167645.24</v>
      </c>
      <c r="K686" s="11">
        <v>162162.78</v>
      </c>
      <c r="L686" s="11">
        <v>166692.79</v>
      </c>
      <c r="M686" s="13">
        <v>177926.88</v>
      </c>
      <c r="N686" s="13">
        <f>SUM(B686:M686)</f>
        <v>1969411.1400000001</v>
      </c>
    </row>
    <row r="687" spans="1:14" x14ac:dyDescent="0.25">
      <c r="A687" s="12" t="s">
        <v>681</v>
      </c>
      <c r="B687" s="11">
        <v>149519.44</v>
      </c>
      <c r="C687" s="11">
        <v>138580.04999999999</v>
      </c>
      <c r="D687" s="11">
        <v>141284.87</v>
      </c>
      <c r="E687" s="11">
        <v>145879.4</v>
      </c>
      <c r="F687" s="11">
        <v>141957.93</v>
      </c>
      <c r="G687" s="11">
        <v>141284.87</v>
      </c>
      <c r="H687" s="11">
        <v>124976.03</v>
      </c>
      <c r="I687" s="11">
        <v>128466.03</v>
      </c>
      <c r="J687" s="11">
        <v>134601.91</v>
      </c>
      <c r="K687" s="11">
        <v>130201.49</v>
      </c>
      <c r="L687" s="11">
        <v>133810.34</v>
      </c>
      <c r="M687" s="13">
        <v>142826.53</v>
      </c>
      <c r="N687" s="13">
        <f>SUM(B687:M687)</f>
        <v>1653388.89</v>
      </c>
    </row>
    <row r="688" spans="1:14" x14ac:dyDescent="0.25">
      <c r="A688" s="12" t="s">
        <v>682</v>
      </c>
      <c r="B688" s="11">
        <v>322703.96000000002</v>
      </c>
      <c r="C688" s="11">
        <v>301049.15000000002</v>
      </c>
      <c r="D688" s="11">
        <v>306455.13</v>
      </c>
      <c r="E688" s="11">
        <v>316904.12</v>
      </c>
      <c r="F688" s="11">
        <v>313565.53999999998</v>
      </c>
      <c r="G688" s="11">
        <v>306455.13</v>
      </c>
      <c r="H688" s="11">
        <v>306197.27</v>
      </c>
      <c r="I688" s="11">
        <v>316757.21999999997</v>
      </c>
      <c r="J688" s="11">
        <v>331843.62</v>
      </c>
      <c r="K688" s="11">
        <v>320993.58</v>
      </c>
      <c r="L688" s="11">
        <v>329865.46000000002</v>
      </c>
      <c r="M688" s="13">
        <v>352090.55</v>
      </c>
      <c r="N688" s="13">
        <f>SUM(B688:M688)</f>
        <v>3824880.7300000004</v>
      </c>
    </row>
    <row r="689" spans="1:14" x14ac:dyDescent="0.25">
      <c r="A689" s="12" t="s">
        <v>683</v>
      </c>
      <c r="B689" s="11">
        <v>81212.31</v>
      </c>
      <c r="C689" s="11">
        <v>75747.679999999993</v>
      </c>
      <c r="D689" s="11">
        <v>77105.8</v>
      </c>
      <c r="E689" s="11">
        <v>79771.77</v>
      </c>
      <c r="F689" s="11">
        <v>78928.639999999999</v>
      </c>
      <c r="G689" s="11">
        <v>77105.8</v>
      </c>
      <c r="H689" s="11">
        <v>77095.89</v>
      </c>
      <c r="I689" s="11">
        <v>79744.639999999999</v>
      </c>
      <c r="J689" s="11">
        <v>84780.22</v>
      </c>
      <c r="K689" s="11">
        <v>82114.649999999994</v>
      </c>
      <c r="L689" s="11">
        <v>84373.24</v>
      </c>
      <c r="M689" s="13">
        <v>90057.25</v>
      </c>
      <c r="N689" s="13">
        <f>SUM(B689:M689)</f>
        <v>968037.89</v>
      </c>
    </row>
    <row r="690" spans="1:14" x14ac:dyDescent="0.25">
      <c r="A690" s="12" t="s">
        <v>684</v>
      </c>
      <c r="B690" s="11">
        <v>532885.07999999996</v>
      </c>
      <c r="C690" s="11">
        <v>497798.31</v>
      </c>
      <c r="D690" s="11">
        <v>500495.85</v>
      </c>
      <c r="E690" s="11">
        <v>523312.7</v>
      </c>
      <c r="F690" s="11">
        <v>515746.56</v>
      </c>
      <c r="G690" s="11">
        <v>500495.85</v>
      </c>
      <c r="H690" s="11">
        <v>507204.77</v>
      </c>
      <c r="I690" s="11">
        <v>524851.85</v>
      </c>
      <c r="J690" s="11">
        <v>552341.21</v>
      </c>
      <c r="K690" s="11">
        <v>534488.07999999996</v>
      </c>
      <c r="L690" s="11">
        <v>549212.46</v>
      </c>
      <c r="M690" s="13">
        <v>587460.36</v>
      </c>
      <c r="N690" s="13">
        <f>SUM(B690:M690)</f>
        <v>6326293.0800000001</v>
      </c>
    </row>
    <row r="691" spans="1:14" x14ac:dyDescent="0.25">
      <c r="A691" s="12" t="s">
        <v>685</v>
      </c>
      <c r="B691" s="11">
        <v>159949.07999999999</v>
      </c>
      <c r="C691" s="11">
        <v>149169.25</v>
      </c>
      <c r="D691" s="11">
        <v>151991.85</v>
      </c>
      <c r="E691" s="11">
        <v>157264.01999999999</v>
      </c>
      <c r="F691" s="11">
        <v>155611.1</v>
      </c>
      <c r="G691" s="11">
        <v>151991.85</v>
      </c>
      <c r="H691" s="11">
        <v>153635.28</v>
      </c>
      <c r="I691" s="11">
        <v>158987.17000000001</v>
      </c>
      <c r="J691" s="11">
        <v>166565.38</v>
      </c>
      <c r="K691" s="11">
        <v>161119.41</v>
      </c>
      <c r="L691" s="11">
        <v>165572.82</v>
      </c>
      <c r="M691" s="13">
        <v>176728.46</v>
      </c>
      <c r="N691" s="13">
        <f>SUM(B691:M691)</f>
        <v>1908585.67</v>
      </c>
    </row>
    <row r="692" spans="1:14" x14ac:dyDescent="0.25">
      <c r="A692" s="12" t="s">
        <v>686</v>
      </c>
      <c r="B692" s="11">
        <v>384950.85</v>
      </c>
      <c r="C692" s="11">
        <v>359115.9</v>
      </c>
      <c r="D692" s="11">
        <v>365667.66</v>
      </c>
      <c r="E692" s="11">
        <v>378306.12</v>
      </c>
      <c r="F692" s="11">
        <v>374273.77</v>
      </c>
      <c r="G692" s="11">
        <v>365667.66</v>
      </c>
      <c r="H692" s="11">
        <v>370563.46</v>
      </c>
      <c r="I692" s="11">
        <v>383575.57</v>
      </c>
      <c r="J692" s="11">
        <v>401930.76</v>
      </c>
      <c r="K692" s="11">
        <v>388786.17</v>
      </c>
      <c r="L692" s="11">
        <v>399680.11</v>
      </c>
      <c r="M692" s="13">
        <v>426618.05</v>
      </c>
      <c r="N692" s="13">
        <f>SUM(B692:M692)</f>
        <v>4599136.08</v>
      </c>
    </row>
    <row r="693" spans="1:14" x14ac:dyDescent="0.25">
      <c r="A693" s="12" t="s">
        <v>687</v>
      </c>
      <c r="B693" s="11">
        <v>113276.03</v>
      </c>
      <c r="C693" s="11">
        <v>105795.47</v>
      </c>
      <c r="D693" s="11">
        <v>107694.81</v>
      </c>
      <c r="E693" s="11">
        <v>111414.71</v>
      </c>
      <c r="F693" s="11">
        <v>110242.29</v>
      </c>
      <c r="G693" s="11">
        <v>107694.81</v>
      </c>
      <c r="H693" s="11">
        <v>107338.39</v>
      </c>
      <c r="I693" s="11">
        <v>112202.59</v>
      </c>
      <c r="J693" s="11">
        <v>117653.52</v>
      </c>
      <c r="K693" s="11">
        <v>113896.05</v>
      </c>
      <c r="L693" s="11">
        <v>117052.53</v>
      </c>
      <c r="M693" s="13">
        <v>124951.78</v>
      </c>
      <c r="N693" s="13">
        <f>SUM(B693:M693)</f>
        <v>1349212.9800000002</v>
      </c>
    </row>
    <row r="694" spans="1:14" x14ac:dyDescent="0.25">
      <c r="A694" s="12" t="s">
        <v>688</v>
      </c>
      <c r="B694" s="11">
        <v>201994.43</v>
      </c>
      <c r="C694" s="11">
        <v>188726.98</v>
      </c>
      <c r="D694" s="11">
        <v>192117.01</v>
      </c>
      <c r="E694" s="11">
        <v>198610.57</v>
      </c>
      <c r="F694" s="11">
        <v>196517.61</v>
      </c>
      <c r="G694" s="11">
        <v>192117.01</v>
      </c>
      <c r="H694" s="11">
        <v>185923.66</v>
      </c>
      <c r="I694" s="11">
        <v>191996.32</v>
      </c>
      <c r="J694" s="11">
        <v>201131.69</v>
      </c>
      <c r="K694" s="11">
        <v>194554.74</v>
      </c>
      <c r="L694" s="11">
        <v>199923.34</v>
      </c>
      <c r="M694" s="13">
        <v>213392.88</v>
      </c>
      <c r="N694" s="13">
        <f>SUM(B694:M694)</f>
        <v>2357006.2399999998</v>
      </c>
    </row>
    <row r="695" spans="1:14" x14ac:dyDescent="0.25">
      <c r="A695" s="12" t="s">
        <v>689</v>
      </c>
      <c r="B695" s="11">
        <v>106253.61</v>
      </c>
      <c r="C695" s="11">
        <v>99110.82</v>
      </c>
      <c r="D695" s="11">
        <v>101048.86</v>
      </c>
      <c r="E695" s="11">
        <v>104559.55</v>
      </c>
      <c r="F695" s="11">
        <v>103460.69</v>
      </c>
      <c r="G695" s="11">
        <v>101048.86</v>
      </c>
      <c r="H695" s="11">
        <v>102339.51</v>
      </c>
      <c r="I695" s="11">
        <v>105914</v>
      </c>
      <c r="J695" s="11">
        <v>110972.97</v>
      </c>
      <c r="K695" s="11">
        <v>107345.53</v>
      </c>
      <c r="L695" s="11">
        <v>110312.56</v>
      </c>
      <c r="M695" s="13">
        <v>117745.02</v>
      </c>
      <c r="N695" s="13">
        <f>SUM(B695:M695)</f>
        <v>1270111.98</v>
      </c>
    </row>
    <row r="696" spans="1:14" x14ac:dyDescent="0.25">
      <c r="A696" s="12" t="s">
        <v>690</v>
      </c>
      <c r="B696" s="11">
        <v>90932.64</v>
      </c>
      <c r="C696" s="11">
        <v>84896.5</v>
      </c>
      <c r="D696" s="11">
        <v>86418.17</v>
      </c>
      <c r="E696" s="11">
        <v>89405.52</v>
      </c>
      <c r="F696" s="11">
        <v>88459.46</v>
      </c>
      <c r="G696" s="11">
        <v>86418.17</v>
      </c>
      <c r="H696" s="11">
        <v>87580.25</v>
      </c>
      <c r="I696" s="11">
        <v>90649.12</v>
      </c>
      <c r="J696" s="11">
        <v>94984.52</v>
      </c>
      <c r="K696" s="11">
        <v>91879.15</v>
      </c>
      <c r="L696" s="11">
        <v>94435.57</v>
      </c>
      <c r="M696" s="13">
        <v>100799.26</v>
      </c>
      <c r="N696" s="13">
        <f>SUM(B696:M696)</f>
        <v>1086858.33</v>
      </c>
    </row>
    <row r="697" spans="1:14" x14ac:dyDescent="0.25">
      <c r="A697" s="12" t="s">
        <v>691</v>
      </c>
      <c r="B697" s="11">
        <v>481351.42</v>
      </c>
      <c r="C697" s="11">
        <v>451332.15</v>
      </c>
      <c r="D697" s="11">
        <v>459540.7</v>
      </c>
      <c r="E697" s="11">
        <v>475424.29</v>
      </c>
      <c r="F697" s="11">
        <v>470363.55</v>
      </c>
      <c r="G697" s="11">
        <v>459540.7</v>
      </c>
      <c r="H697" s="11">
        <v>465950.73</v>
      </c>
      <c r="I697" s="11">
        <v>482327.37</v>
      </c>
      <c r="J697" s="11">
        <v>506569.98</v>
      </c>
      <c r="K697" s="11">
        <v>490103.86</v>
      </c>
      <c r="L697" s="11">
        <v>503819.18</v>
      </c>
      <c r="M697" s="13">
        <v>537775.01</v>
      </c>
      <c r="N697" s="13">
        <f>SUM(B697:M697)</f>
        <v>5784098.9400000004</v>
      </c>
    </row>
    <row r="698" spans="1:14" x14ac:dyDescent="0.25">
      <c r="A698" s="12" t="s">
        <v>692</v>
      </c>
      <c r="B698" s="11">
        <v>274276.03000000003</v>
      </c>
      <c r="C698" s="11">
        <v>255431.54</v>
      </c>
      <c r="D698" s="11">
        <v>260163.67</v>
      </c>
      <c r="E698" s="11">
        <v>269019.45</v>
      </c>
      <c r="F698" s="11">
        <v>266174.34000000003</v>
      </c>
      <c r="G698" s="11">
        <v>260163.67</v>
      </c>
      <c r="H698" s="11">
        <v>255476.16</v>
      </c>
      <c r="I698" s="11">
        <v>264021.62</v>
      </c>
      <c r="J698" s="11">
        <v>276593.89</v>
      </c>
      <c r="K698" s="11">
        <v>267547.96000000002</v>
      </c>
      <c r="L698" s="11">
        <v>274966.27</v>
      </c>
      <c r="M698" s="13">
        <v>293493.88</v>
      </c>
      <c r="N698" s="13">
        <f>SUM(B698:M698)</f>
        <v>3217328.48</v>
      </c>
    </row>
    <row r="699" spans="1:14" x14ac:dyDescent="0.25">
      <c r="A699" s="12" t="s">
        <v>693</v>
      </c>
      <c r="B699" s="11">
        <v>7941286.3499999996</v>
      </c>
      <c r="C699" s="11">
        <v>7373420.1699999999</v>
      </c>
      <c r="D699" s="11">
        <v>7505239.1399999997</v>
      </c>
      <c r="E699" s="11">
        <v>7764184.8600000003</v>
      </c>
      <c r="F699" s="11">
        <v>7681279.3200000003</v>
      </c>
      <c r="G699" s="11">
        <v>7505239.1399999997</v>
      </c>
      <c r="H699" s="11">
        <v>7606995.2699999996</v>
      </c>
      <c r="I699" s="11">
        <v>7874331.25</v>
      </c>
      <c r="J699" s="11">
        <v>8249265.3499999996</v>
      </c>
      <c r="K699" s="11">
        <v>7979365.2199999997</v>
      </c>
      <c r="L699" s="11">
        <v>8203321.1900000004</v>
      </c>
      <c r="M699" s="13">
        <v>8756848.3200000003</v>
      </c>
      <c r="N699" s="13">
        <f>SUM(B699:M699)</f>
        <v>94440775.579999983</v>
      </c>
    </row>
    <row r="700" spans="1:14" x14ac:dyDescent="0.25">
      <c r="A700" s="12" t="s">
        <v>694</v>
      </c>
      <c r="B700" s="11">
        <v>147267.89000000001</v>
      </c>
      <c r="C700" s="11">
        <v>137772.25</v>
      </c>
      <c r="D700" s="11">
        <v>140239.04999999999</v>
      </c>
      <c r="E700" s="11">
        <v>145017.68</v>
      </c>
      <c r="F700" s="11">
        <v>143474.31</v>
      </c>
      <c r="G700" s="11">
        <v>140239.04999999999</v>
      </c>
      <c r="H700" s="11">
        <v>141125.56</v>
      </c>
      <c r="I700" s="11">
        <v>146030.23000000001</v>
      </c>
      <c r="J700" s="11">
        <v>153029.32999999999</v>
      </c>
      <c r="K700" s="11">
        <v>148979.03</v>
      </c>
      <c r="L700" s="11">
        <v>153197.24</v>
      </c>
      <c r="M700" s="13">
        <v>163656.29999999999</v>
      </c>
      <c r="N700" s="13">
        <f>SUM(B700:M700)</f>
        <v>1760027.9200000002</v>
      </c>
    </row>
    <row r="701" spans="1:14" x14ac:dyDescent="0.25">
      <c r="A701" s="12" t="s">
        <v>695</v>
      </c>
      <c r="B701" s="11">
        <v>560245.42000000004</v>
      </c>
      <c r="C701" s="11">
        <v>523665.41</v>
      </c>
      <c r="D701" s="11">
        <v>533174.31000000006</v>
      </c>
      <c r="E701" s="11">
        <v>551604.22</v>
      </c>
      <c r="F701" s="11">
        <v>545738.69999999995</v>
      </c>
      <c r="G701" s="11">
        <v>533174.31000000006</v>
      </c>
      <c r="H701" s="11">
        <v>540004.99</v>
      </c>
      <c r="I701" s="11">
        <v>558938.09</v>
      </c>
      <c r="J701" s="11">
        <v>585590.81999999995</v>
      </c>
      <c r="K701" s="11">
        <v>566434.18000000005</v>
      </c>
      <c r="L701" s="11">
        <v>582269.30000000005</v>
      </c>
      <c r="M701" s="13">
        <v>621511.35</v>
      </c>
      <c r="N701" s="13">
        <f>SUM(B701:M701)</f>
        <v>6702351.0999999996</v>
      </c>
    </row>
    <row r="702" spans="1:14" x14ac:dyDescent="0.25">
      <c r="A702" s="12" t="s">
        <v>696</v>
      </c>
      <c r="B702" s="11">
        <v>679671.02</v>
      </c>
      <c r="C702" s="11">
        <v>633810.89</v>
      </c>
      <c r="D702" s="11">
        <v>647552.9</v>
      </c>
      <c r="E702" s="11">
        <v>670154.03</v>
      </c>
      <c r="F702" s="11">
        <v>663076.36</v>
      </c>
      <c r="G702" s="11">
        <v>647552.9</v>
      </c>
      <c r="H702" s="11">
        <v>655884.44999999995</v>
      </c>
      <c r="I702" s="11">
        <v>678824.64</v>
      </c>
      <c r="J702" s="11">
        <v>709902.86</v>
      </c>
      <c r="K702" s="11">
        <v>687801.29</v>
      </c>
      <c r="L702" s="11">
        <v>706977.44</v>
      </c>
      <c r="M702" s="13">
        <v>754617.96</v>
      </c>
      <c r="N702" s="13">
        <f>SUM(B702:M702)</f>
        <v>8135826.7399999993</v>
      </c>
    </row>
    <row r="703" spans="1:14" x14ac:dyDescent="0.25">
      <c r="A703" s="12" t="s">
        <v>697</v>
      </c>
      <c r="B703" s="11">
        <v>738074.46</v>
      </c>
      <c r="C703" s="11">
        <v>689979.42</v>
      </c>
      <c r="D703" s="11">
        <v>702320.92</v>
      </c>
      <c r="E703" s="11">
        <v>726349.23</v>
      </c>
      <c r="F703" s="11">
        <v>718597.1</v>
      </c>
      <c r="G703" s="11">
        <v>702320.92</v>
      </c>
      <c r="H703" s="11">
        <v>701554.65</v>
      </c>
      <c r="I703" s="11">
        <v>725698.69</v>
      </c>
      <c r="J703" s="11">
        <v>760319.8</v>
      </c>
      <c r="K703" s="11">
        <v>736430.31</v>
      </c>
      <c r="L703" s="11">
        <v>757123.18</v>
      </c>
      <c r="M703" s="13">
        <v>808291.46</v>
      </c>
      <c r="N703" s="13">
        <f>SUM(B703:M703)</f>
        <v>8767060.1400000006</v>
      </c>
    </row>
    <row r="704" spans="1:14" x14ac:dyDescent="0.25">
      <c r="A704" s="12" t="s">
        <v>698</v>
      </c>
      <c r="B704" s="11">
        <v>139729.07999999999</v>
      </c>
      <c r="C704" s="11">
        <v>130410.52</v>
      </c>
      <c r="D704" s="11">
        <v>132892.28</v>
      </c>
      <c r="E704" s="11">
        <v>137345.65</v>
      </c>
      <c r="F704" s="11">
        <v>135889.06</v>
      </c>
      <c r="G704" s="11">
        <v>132892.28</v>
      </c>
      <c r="H704" s="11">
        <v>124730.33</v>
      </c>
      <c r="I704" s="11">
        <v>128611.88</v>
      </c>
      <c r="J704" s="11">
        <v>134758.69</v>
      </c>
      <c r="K704" s="11">
        <v>130354.14</v>
      </c>
      <c r="L704" s="11">
        <v>133967.31</v>
      </c>
      <c r="M704" s="13">
        <v>142994.16</v>
      </c>
      <c r="N704" s="13">
        <f>SUM(B704:M704)</f>
        <v>1604575.38</v>
      </c>
    </row>
    <row r="705" spans="1:14" x14ac:dyDescent="0.25">
      <c r="A705" s="12" t="s">
        <v>699</v>
      </c>
      <c r="B705" s="11">
        <v>92756.14</v>
      </c>
      <c r="C705" s="11">
        <v>86439.83</v>
      </c>
      <c r="D705" s="11">
        <v>87989.06</v>
      </c>
      <c r="E705" s="11">
        <v>91030.55</v>
      </c>
      <c r="F705" s="11">
        <v>90067.13</v>
      </c>
      <c r="G705" s="11">
        <v>87989.06</v>
      </c>
      <c r="H705" s="11">
        <v>88449.33</v>
      </c>
      <c r="I705" s="11">
        <v>91513.03</v>
      </c>
      <c r="J705" s="11">
        <v>95887.17</v>
      </c>
      <c r="K705" s="11">
        <v>92753.69</v>
      </c>
      <c r="L705" s="11">
        <v>95334.75</v>
      </c>
      <c r="M705" s="13">
        <v>101759.31</v>
      </c>
      <c r="N705" s="13">
        <f>SUM(B705:M705)</f>
        <v>1101969.05</v>
      </c>
    </row>
    <row r="706" spans="1:14" x14ac:dyDescent="0.25">
      <c r="A706" s="12" t="s">
        <v>700</v>
      </c>
      <c r="B706" s="11">
        <v>326673.12</v>
      </c>
      <c r="C706" s="11">
        <v>304107.99</v>
      </c>
      <c r="D706" s="11">
        <v>309856.61</v>
      </c>
      <c r="E706" s="11">
        <v>322899.59999999998</v>
      </c>
      <c r="F706" s="11">
        <v>317301.49</v>
      </c>
      <c r="G706" s="11">
        <v>309856.61</v>
      </c>
      <c r="H706" s="11">
        <v>322133.93</v>
      </c>
      <c r="I706" s="11">
        <v>331189.95</v>
      </c>
      <c r="J706" s="11">
        <v>347986.14</v>
      </c>
      <c r="K706" s="11">
        <v>339190.94</v>
      </c>
      <c r="L706" s="11">
        <v>348559.31</v>
      </c>
      <c r="M706" s="13">
        <v>371395.73</v>
      </c>
      <c r="N706" s="13">
        <f>SUM(B706:M706)</f>
        <v>3951151.4200000004</v>
      </c>
    </row>
    <row r="707" spans="1:14" x14ac:dyDescent="0.25">
      <c r="A707" s="12" t="s">
        <v>701</v>
      </c>
      <c r="B707" s="11">
        <v>225824.72</v>
      </c>
      <c r="C707" s="11">
        <v>210170.59</v>
      </c>
      <c r="D707" s="11">
        <v>216404.99</v>
      </c>
      <c r="E707" s="11">
        <v>224043.05</v>
      </c>
      <c r="F707" s="11">
        <v>221700.41</v>
      </c>
      <c r="G707" s="11">
        <v>216404.99</v>
      </c>
      <c r="H707" s="11">
        <v>222225.33</v>
      </c>
      <c r="I707" s="11">
        <v>230118.11</v>
      </c>
      <c r="J707" s="11">
        <v>239873.93</v>
      </c>
      <c r="K707" s="11">
        <v>234252.21</v>
      </c>
      <c r="L707" s="11">
        <v>240830.47</v>
      </c>
      <c r="M707" s="13">
        <v>257212.77</v>
      </c>
      <c r="N707" s="13">
        <f>SUM(B707:M707)</f>
        <v>2739061.5700000003</v>
      </c>
    </row>
    <row r="708" spans="1:14" x14ac:dyDescent="0.25">
      <c r="A708" s="12" t="s">
        <v>702</v>
      </c>
      <c r="B708" s="11">
        <v>1364866.17</v>
      </c>
      <c r="C708" s="11">
        <v>1273259.3799999999</v>
      </c>
      <c r="D708" s="11">
        <v>1296204.71</v>
      </c>
      <c r="E708" s="11">
        <v>1339802.55</v>
      </c>
      <c r="F708" s="11">
        <v>1325540.1499999999</v>
      </c>
      <c r="G708" s="11">
        <v>1296204.71</v>
      </c>
      <c r="H708" s="11">
        <v>1312283.1599999999</v>
      </c>
      <c r="I708" s="11">
        <v>1358278.09</v>
      </c>
      <c r="J708" s="11">
        <v>1422987.26</v>
      </c>
      <c r="K708" s="11">
        <v>1376441.33</v>
      </c>
      <c r="L708" s="11">
        <v>1414785.7</v>
      </c>
      <c r="M708" s="13">
        <v>1510126.98</v>
      </c>
      <c r="N708" s="13">
        <f>SUM(B708:M708)</f>
        <v>16290780.189999998</v>
      </c>
    </row>
    <row r="709" spans="1:14" x14ac:dyDescent="0.25">
      <c r="A709" s="12" t="s">
        <v>703</v>
      </c>
      <c r="B709" s="11">
        <v>196877.11</v>
      </c>
      <c r="C709" s="11">
        <v>180520.61</v>
      </c>
      <c r="D709" s="11">
        <v>183973.66</v>
      </c>
      <c r="E709" s="11">
        <v>190359.92</v>
      </c>
      <c r="F709" s="11">
        <v>188362.55</v>
      </c>
      <c r="G709" s="11">
        <v>183973.66</v>
      </c>
      <c r="H709" s="11">
        <v>186394.93</v>
      </c>
      <c r="I709" s="11">
        <v>192906.04</v>
      </c>
      <c r="J709" s="11">
        <v>202098.21</v>
      </c>
      <c r="K709" s="11">
        <v>195490.81</v>
      </c>
      <c r="L709" s="11">
        <v>200885.75</v>
      </c>
      <c r="M709" s="13">
        <v>214420.07</v>
      </c>
      <c r="N709" s="13">
        <f>SUM(B709:M709)</f>
        <v>2316263.3199999998</v>
      </c>
    </row>
    <row r="710" spans="1:14" x14ac:dyDescent="0.25">
      <c r="A710" s="12" t="s">
        <v>704</v>
      </c>
      <c r="B710" s="11">
        <v>135017.25</v>
      </c>
      <c r="C710" s="11">
        <v>126366</v>
      </c>
      <c r="D710" s="11">
        <v>128767.87</v>
      </c>
      <c r="E710" s="11">
        <v>133233.35</v>
      </c>
      <c r="F710" s="11">
        <v>131828.15</v>
      </c>
      <c r="G710" s="11">
        <v>128767.87</v>
      </c>
      <c r="H710" s="11">
        <v>129942.63</v>
      </c>
      <c r="I710" s="11">
        <v>134463.16</v>
      </c>
      <c r="J710" s="11">
        <v>140884.29</v>
      </c>
      <c r="K710" s="11">
        <v>136278.23000000001</v>
      </c>
      <c r="L710" s="11">
        <v>140057.71</v>
      </c>
      <c r="M710" s="13">
        <v>149495.03</v>
      </c>
      <c r="N710" s="13">
        <f>SUM(B710:M710)</f>
        <v>1615101.54</v>
      </c>
    </row>
    <row r="711" spans="1:14" x14ac:dyDescent="0.25">
      <c r="A711" s="12" t="s">
        <v>705</v>
      </c>
      <c r="B711" s="11">
        <v>115314.43</v>
      </c>
      <c r="C711" s="11">
        <v>107796.65</v>
      </c>
      <c r="D711" s="11">
        <v>109744.21</v>
      </c>
      <c r="E711" s="11">
        <v>107484.85</v>
      </c>
      <c r="F711" s="11">
        <v>106045.59</v>
      </c>
      <c r="G711" s="11">
        <v>109744.21</v>
      </c>
      <c r="H711" s="11">
        <v>111375.16</v>
      </c>
      <c r="I711" s="11">
        <v>115252</v>
      </c>
      <c r="J711" s="11">
        <v>120713.83</v>
      </c>
      <c r="K711" s="11">
        <v>116768.58</v>
      </c>
      <c r="L711" s="11">
        <v>119929.19</v>
      </c>
      <c r="M711" s="13">
        <v>128005.41</v>
      </c>
      <c r="N711" s="13">
        <f>SUM(B711:M711)</f>
        <v>1368174.1099999999</v>
      </c>
    </row>
    <row r="712" spans="1:14" x14ac:dyDescent="0.25">
      <c r="A712" s="12" t="s">
        <v>706</v>
      </c>
      <c r="B712" s="11">
        <v>104097.29</v>
      </c>
      <c r="C712" s="11">
        <v>97836.69</v>
      </c>
      <c r="D712" s="11">
        <v>99721.22</v>
      </c>
      <c r="E712" s="11">
        <v>103183.42</v>
      </c>
      <c r="F712" s="11">
        <v>102099.24</v>
      </c>
      <c r="G712" s="11">
        <v>99721.22</v>
      </c>
      <c r="H712" s="11">
        <v>102116.65</v>
      </c>
      <c r="I712" s="11">
        <v>105738.91</v>
      </c>
      <c r="J712" s="11">
        <v>110791.4</v>
      </c>
      <c r="K712" s="11">
        <v>107133.11</v>
      </c>
      <c r="L712" s="11">
        <v>110091.91</v>
      </c>
      <c r="M712" s="13">
        <v>117509.44</v>
      </c>
      <c r="N712" s="13">
        <f>SUM(B712:M712)</f>
        <v>1260040.5</v>
      </c>
    </row>
    <row r="713" spans="1:14" x14ac:dyDescent="0.25">
      <c r="A713" s="12" t="s">
        <v>707</v>
      </c>
      <c r="B713" s="11">
        <v>257332.5</v>
      </c>
      <c r="C713" s="11">
        <v>239640.79</v>
      </c>
      <c r="D713" s="11">
        <v>244098.7</v>
      </c>
      <c r="E713" s="11">
        <v>252423.91</v>
      </c>
      <c r="F713" s="11">
        <v>249810.39</v>
      </c>
      <c r="G713" s="11">
        <v>244098.7</v>
      </c>
      <c r="H713" s="11">
        <v>256745.31</v>
      </c>
      <c r="I713" s="11">
        <v>266147.90999999997</v>
      </c>
      <c r="J713" s="11">
        <v>278780.69</v>
      </c>
      <c r="K713" s="11">
        <v>269724.62</v>
      </c>
      <c r="L713" s="11">
        <v>277065.45</v>
      </c>
      <c r="M713" s="13">
        <v>296334.59999999998</v>
      </c>
      <c r="N713" s="13">
        <f>SUM(B713:M713)</f>
        <v>3132203.5700000003</v>
      </c>
    </row>
    <row r="714" spans="1:14" x14ac:dyDescent="0.25">
      <c r="A714" s="12" t="s">
        <v>708</v>
      </c>
      <c r="B714" s="11">
        <v>240455.14</v>
      </c>
      <c r="C714" s="11">
        <v>224817.78</v>
      </c>
      <c r="D714" s="11">
        <v>227942.95</v>
      </c>
      <c r="E714" s="11">
        <v>226849.88</v>
      </c>
      <c r="F714" s="11">
        <v>222842.62</v>
      </c>
      <c r="G714" s="11">
        <v>227942.95</v>
      </c>
      <c r="H714" s="11">
        <v>222502.78</v>
      </c>
      <c r="I714" s="11">
        <v>230330.23</v>
      </c>
      <c r="J714" s="11">
        <v>241327.6</v>
      </c>
      <c r="K714" s="11">
        <v>234848.29</v>
      </c>
      <c r="L714" s="11">
        <v>241434.76</v>
      </c>
      <c r="M714" s="13">
        <v>257730.06</v>
      </c>
      <c r="N714" s="13">
        <f>SUM(B714:M714)</f>
        <v>2799025.0400000005</v>
      </c>
    </row>
    <row r="715" spans="1:14" x14ac:dyDescent="0.25">
      <c r="A715" s="12" t="s">
        <v>709</v>
      </c>
      <c r="B715" s="11">
        <v>399204.22</v>
      </c>
      <c r="C715" s="11">
        <v>372318.83</v>
      </c>
      <c r="D715" s="11">
        <v>379204.43</v>
      </c>
      <c r="E715" s="11">
        <v>392329.8</v>
      </c>
      <c r="F715" s="11">
        <v>388174.77</v>
      </c>
      <c r="G715" s="11">
        <v>379204.43</v>
      </c>
      <c r="H715" s="11">
        <v>384040.4</v>
      </c>
      <c r="I715" s="11">
        <v>397486.88</v>
      </c>
      <c r="J715" s="11">
        <v>416447.71</v>
      </c>
      <c r="K715" s="11">
        <v>402550.28</v>
      </c>
      <c r="L715" s="11">
        <v>413742.71</v>
      </c>
      <c r="M715" s="13">
        <v>441624.97</v>
      </c>
      <c r="N715" s="13">
        <f>SUM(B715:M715)</f>
        <v>4766329.43</v>
      </c>
    </row>
    <row r="716" spans="1:14" x14ac:dyDescent="0.25">
      <c r="A716" s="12" t="s">
        <v>710</v>
      </c>
      <c r="B716" s="11">
        <v>1071136.07</v>
      </c>
      <c r="C716" s="11">
        <v>1000229.44</v>
      </c>
      <c r="D716" s="11">
        <v>1018310.42</v>
      </c>
      <c r="E716" s="11">
        <v>1053352.21</v>
      </c>
      <c r="F716" s="11">
        <v>1042155.32</v>
      </c>
      <c r="G716" s="11">
        <v>1018310.42</v>
      </c>
      <c r="H716" s="11">
        <v>1023329.03</v>
      </c>
      <c r="I716" s="11">
        <v>1058807.8500000001</v>
      </c>
      <c r="J716" s="11">
        <v>1109240.26</v>
      </c>
      <c r="K716" s="11">
        <v>1072950.3700000001</v>
      </c>
      <c r="L716" s="11">
        <v>1102914.3500000001</v>
      </c>
      <c r="M716" s="13">
        <v>1177243.3799999999</v>
      </c>
      <c r="N716" s="13">
        <f>SUM(B716:M716)</f>
        <v>12747979.120000001</v>
      </c>
    </row>
    <row r="717" spans="1:14" x14ac:dyDescent="0.25">
      <c r="A717" s="12" t="s">
        <v>711</v>
      </c>
      <c r="B717" s="11">
        <v>639535.28</v>
      </c>
      <c r="C717" s="11">
        <v>597129.5</v>
      </c>
      <c r="D717" s="11">
        <v>606681.57999999996</v>
      </c>
      <c r="E717" s="11">
        <v>628742.61</v>
      </c>
      <c r="F717" s="11">
        <v>622102.19999999995</v>
      </c>
      <c r="G717" s="11">
        <v>606681.57999999996</v>
      </c>
      <c r="H717" s="11">
        <v>617400.73</v>
      </c>
      <c r="I717" s="11">
        <v>639149.93999999994</v>
      </c>
      <c r="J717" s="11">
        <v>669622.32999999996</v>
      </c>
      <c r="K717" s="11">
        <v>647714.09</v>
      </c>
      <c r="L717" s="11">
        <v>665855.35</v>
      </c>
      <c r="M717" s="13">
        <v>710732.76</v>
      </c>
      <c r="N717" s="13">
        <f>SUM(B717:M717)</f>
        <v>7651347.9499999993</v>
      </c>
    </row>
    <row r="718" spans="1:14" x14ac:dyDescent="0.25">
      <c r="A718" s="12" t="s">
        <v>712</v>
      </c>
      <c r="B718" s="11">
        <v>868091.56</v>
      </c>
      <c r="C718" s="11">
        <v>806839.42</v>
      </c>
      <c r="D718" s="11">
        <v>821487.56</v>
      </c>
      <c r="E718" s="11">
        <v>849570.04</v>
      </c>
      <c r="F718" s="11">
        <v>840533.23</v>
      </c>
      <c r="G718" s="11">
        <v>821487.56</v>
      </c>
      <c r="H718" s="11">
        <v>841122.46</v>
      </c>
      <c r="I718" s="11">
        <v>871067.32</v>
      </c>
      <c r="J718" s="11">
        <v>912542.45</v>
      </c>
      <c r="K718" s="11">
        <v>882911.4</v>
      </c>
      <c r="L718" s="11">
        <v>907576.28</v>
      </c>
      <c r="M718" s="13">
        <v>971221.21</v>
      </c>
      <c r="N718" s="13">
        <f>SUM(B718:M718)</f>
        <v>10394450.489999998</v>
      </c>
    </row>
    <row r="719" spans="1:14" x14ac:dyDescent="0.25">
      <c r="A719" s="12" t="s">
        <v>713</v>
      </c>
      <c r="B719" s="11">
        <v>111611.57</v>
      </c>
      <c r="C719" s="11">
        <v>104623.05</v>
      </c>
      <c r="D719" s="11">
        <v>106672.39</v>
      </c>
      <c r="E719" s="11">
        <v>110378.37</v>
      </c>
      <c r="F719" s="11">
        <v>109217.32</v>
      </c>
      <c r="G719" s="11">
        <v>106672.39</v>
      </c>
      <c r="H719" s="11">
        <v>107903.29</v>
      </c>
      <c r="I719" s="11">
        <v>111666.58</v>
      </c>
      <c r="J719" s="11">
        <v>117001.96</v>
      </c>
      <c r="K719" s="11">
        <v>113177.41</v>
      </c>
      <c r="L719" s="11">
        <v>116308.21</v>
      </c>
      <c r="M719" s="13">
        <v>124144.8</v>
      </c>
      <c r="N719" s="13">
        <f>SUM(B719:M719)</f>
        <v>1339377.3399999999</v>
      </c>
    </row>
    <row r="720" spans="1:14" x14ac:dyDescent="0.25">
      <c r="A720" s="12" t="s">
        <v>714</v>
      </c>
      <c r="B720" s="11">
        <v>198534.8</v>
      </c>
      <c r="C720" s="11">
        <v>185664.94</v>
      </c>
      <c r="D720" s="11">
        <v>188991.96</v>
      </c>
      <c r="E720" s="11">
        <v>195524.45</v>
      </c>
      <c r="F720" s="11">
        <v>193453.76</v>
      </c>
      <c r="G720" s="11">
        <v>188991.96</v>
      </c>
      <c r="H720" s="11">
        <v>191368.93</v>
      </c>
      <c r="I720" s="11">
        <v>198068.11</v>
      </c>
      <c r="J720" s="11">
        <v>207508</v>
      </c>
      <c r="K720" s="11">
        <v>200720.68</v>
      </c>
      <c r="L720" s="11">
        <v>206309.78</v>
      </c>
      <c r="M720" s="13">
        <v>220212.72</v>
      </c>
      <c r="N720" s="13">
        <f>SUM(B720:M720)</f>
        <v>2375350.09</v>
      </c>
    </row>
    <row r="721" spans="1:14" x14ac:dyDescent="0.25">
      <c r="A721" s="12" t="s">
        <v>715</v>
      </c>
      <c r="B721" s="11">
        <v>92666.57</v>
      </c>
      <c r="C721" s="11">
        <v>86499.97</v>
      </c>
      <c r="D721" s="11">
        <v>88050.32</v>
      </c>
      <c r="E721" s="11">
        <v>90923.26</v>
      </c>
      <c r="F721" s="11">
        <v>89952.78</v>
      </c>
      <c r="G721" s="11">
        <v>88050.32</v>
      </c>
      <c r="H721" s="11">
        <v>94148.78</v>
      </c>
      <c r="I721" s="11">
        <v>97699.75</v>
      </c>
      <c r="J721" s="11">
        <v>102372.61</v>
      </c>
      <c r="K721" s="11">
        <v>83965.56</v>
      </c>
      <c r="L721" s="11">
        <v>85377.1</v>
      </c>
      <c r="M721" s="13">
        <v>91130.29</v>
      </c>
      <c r="N721" s="13">
        <f>SUM(B721:M721)</f>
        <v>1090837.3099999998</v>
      </c>
    </row>
    <row r="722" spans="1:14" x14ac:dyDescent="0.25">
      <c r="A722" s="12" t="s">
        <v>716</v>
      </c>
      <c r="B722" s="11">
        <v>103231.77</v>
      </c>
      <c r="C722" s="11">
        <v>98455.95</v>
      </c>
      <c r="D722" s="11">
        <v>100409.69</v>
      </c>
      <c r="E722" s="11">
        <v>103884.33</v>
      </c>
      <c r="F722" s="11">
        <v>100426.44</v>
      </c>
      <c r="G722" s="11">
        <v>100409.69</v>
      </c>
      <c r="H722" s="11">
        <v>98779.41</v>
      </c>
      <c r="I722" s="11">
        <v>102103.54</v>
      </c>
      <c r="J722" s="11">
        <v>109443.45</v>
      </c>
      <c r="K722" s="11">
        <v>106076.96</v>
      </c>
      <c r="L722" s="11">
        <v>109008.37</v>
      </c>
      <c r="M722" s="13">
        <v>116352.88</v>
      </c>
      <c r="N722" s="13">
        <f>SUM(B722:M722)</f>
        <v>1248582.48</v>
      </c>
    </row>
    <row r="723" spans="1:14" x14ac:dyDescent="0.25">
      <c r="A723" s="12" t="s">
        <v>717</v>
      </c>
      <c r="B723" s="11">
        <v>102136.53</v>
      </c>
      <c r="C723" s="11">
        <v>95093.11</v>
      </c>
      <c r="D723" s="11">
        <v>96801.17</v>
      </c>
      <c r="E723" s="11">
        <v>100148.96</v>
      </c>
      <c r="F723" s="11">
        <v>99097.1</v>
      </c>
      <c r="G723" s="11">
        <v>96801.17</v>
      </c>
      <c r="H723" s="11">
        <v>102504.19</v>
      </c>
      <c r="I723" s="11">
        <v>106305.9</v>
      </c>
      <c r="J723" s="11">
        <v>111380.64</v>
      </c>
      <c r="K723" s="11">
        <v>107828.54</v>
      </c>
      <c r="L723" s="11">
        <v>110814.58</v>
      </c>
      <c r="M723" s="13">
        <v>118293.4</v>
      </c>
      <c r="N723" s="13">
        <f>SUM(B723:M723)</f>
        <v>1247205.29</v>
      </c>
    </row>
    <row r="724" spans="1:14" x14ac:dyDescent="0.25">
      <c r="A724" s="12" t="s">
        <v>718</v>
      </c>
      <c r="B724" s="11">
        <v>125354.71</v>
      </c>
      <c r="C724" s="11">
        <v>116502.23</v>
      </c>
      <c r="D724" s="11">
        <v>118716.16</v>
      </c>
      <c r="E724" s="11">
        <v>122822.24</v>
      </c>
      <c r="F724" s="11">
        <v>121527.74</v>
      </c>
      <c r="G724" s="11">
        <v>118716.16</v>
      </c>
      <c r="H724" s="11">
        <v>121630.93</v>
      </c>
      <c r="I724" s="11">
        <v>125952.54</v>
      </c>
      <c r="J724" s="11">
        <v>131971.54</v>
      </c>
      <c r="K724" s="11">
        <v>127820.28</v>
      </c>
      <c r="L724" s="11">
        <v>131372.29</v>
      </c>
      <c r="M724" s="13">
        <v>140247.21</v>
      </c>
      <c r="N724" s="13">
        <f>SUM(B724:M724)</f>
        <v>1502634.03</v>
      </c>
    </row>
    <row r="725" spans="1:14" x14ac:dyDescent="0.25">
      <c r="A725" s="12" t="s">
        <v>719</v>
      </c>
      <c r="B725" s="11">
        <v>89418.83</v>
      </c>
      <c r="C725" s="11">
        <v>83337.899999999994</v>
      </c>
      <c r="D725" s="11">
        <v>84831.69</v>
      </c>
      <c r="E725" s="11">
        <v>87764.36</v>
      </c>
      <c r="F725" s="11">
        <v>86835.82</v>
      </c>
      <c r="G725" s="11">
        <v>84831.69</v>
      </c>
      <c r="H725" s="11">
        <v>85676.15</v>
      </c>
      <c r="I725" s="11">
        <v>88663.47</v>
      </c>
      <c r="J725" s="11">
        <v>92904.65</v>
      </c>
      <c r="K725" s="11">
        <v>88652.76</v>
      </c>
      <c r="L725" s="11">
        <v>91067.92</v>
      </c>
      <c r="M725" s="13">
        <v>98453.28</v>
      </c>
      <c r="N725" s="13">
        <f>SUM(B725:M725)</f>
        <v>1062438.52</v>
      </c>
    </row>
    <row r="726" spans="1:14" x14ac:dyDescent="0.25">
      <c r="A726" s="12" t="s">
        <v>720</v>
      </c>
      <c r="B726" s="11">
        <v>645749.32999999996</v>
      </c>
      <c r="C726" s="11">
        <v>603236.4</v>
      </c>
      <c r="D726" s="11">
        <v>614230.53</v>
      </c>
      <c r="E726" s="11">
        <v>635491.18000000005</v>
      </c>
      <c r="F726" s="11">
        <v>628792.9</v>
      </c>
      <c r="G726" s="11">
        <v>614230.53</v>
      </c>
      <c r="H726" s="11">
        <v>622255.43999999994</v>
      </c>
      <c r="I726" s="11">
        <v>644021.24</v>
      </c>
      <c r="J726" s="11">
        <v>674679.01</v>
      </c>
      <c r="K726" s="11">
        <v>652613.39</v>
      </c>
      <c r="L726" s="11">
        <v>670702.77</v>
      </c>
      <c r="M726" s="13">
        <v>715895.2</v>
      </c>
      <c r="N726" s="13">
        <f>SUM(B726:M726)</f>
        <v>7721897.9200000009</v>
      </c>
    </row>
    <row r="727" spans="1:14" x14ac:dyDescent="0.25">
      <c r="A727" s="12" t="s">
        <v>721</v>
      </c>
      <c r="B727" s="11">
        <v>178562.57</v>
      </c>
      <c r="C727" s="11">
        <v>167496.87</v>
      </c>
      <c r="D727" s="11">
        <v>170642.3</v>
      </c>
      <c r="E727" s="11">
        <v>176343.06</v>
      </c>
      <c r="F727" s="11">
        <v>174476.06</v>
      </c>
      <c r="G727" s="11">
        <v>170642.3</v>
      </c>
      <c r="H727" s="11">
        <v>153242.65</v>
      </c>
      <c r="I727" s="11">
        <v>157639.25</v>
      </c>
      <c r="J727" s="11">
        <v>165156.76999999999</v>
      </c>
      <c r="K727" s="11">
        <v>159788.16</v>
      </c>
      <c r="L727" s="11">
        <v>164206</v>
      </c>
      <c r="M727" s="13">
        <v>175273.94</v>
      </c>
      <c r="N727" s="13">
        <f>SUM(B727:M727)</f>
        <v>2013469.93</v>
      </c>
    </row>
    <row r="728" spans="1:14" x14ac:dyDescent="0.25">
      <c r="A728" s="12" t="s">
        <v>722</v>
      </c>
      <c r="B728" s="11">
        <v>165194.31</v>
      </c>
      <c r="C728" s="11">
        <v>153525.89000000001</v>
      </c>
      <c r="D728" s="11">
        <v>156278.43</v>
      </c>
      <c r="E728" s="11">
        <v>161681.59</v>
      </c>
      <c r="F728" s="11">
        <v>159972.49</v>
      </c>
      <c r="G728" s="11">
        <v>156278.43</v>
      </c>
      <c r="H728" s="11">
        <v>157860.72</v>
      </c>
      <c r="I728" s="11">
        <v>163364.76999999999</v>
      </c>
      <c r="J728" s="11">
        <v>171156.26</v>
      </c>
      <c r="K728" s="11">
        <v>165559.01</v>
      </c>
      <c r="L728" s="11">
        <v>170160.73</v>
      </c>
      <c r="M728" s="13">
        <v>181627.04</v>
      </c>
      <c r="N728" s="13">
        <f>SUM(B728:M728)</f>
        <v>1962659.67</v>
      </c>
    </row>
    <row r="729" spans="1:14" x14ac:dyDescent="0.25">
      <c r="A729" s="12" t="s">
        <v>723</v>
      </c>
      <c r="B729" s="11">
        <v>105318.97</v>
      </c>
      <c r="C729" s="11">
        <v>97229.37</v>
      </c>
      <c r="D729" s="11">
        <v>98975.6</v>
      </c>
      <c r="E729" s="11">
        <v>102400.73</v>
      </c>
      <c r="F729" s="11">
        <v>101324.87</v>
      </c>
      <c r="G729" s="11">
        <v>98975.6</v>
      </c>
      <c r="H729" s="11">
        <v>98733.94</v>
      </c>
      <c r="I729" s="11">
        <v>103306.88</v>
      </c>
      <c r="J729" s="11">
        <v>108330.3</v>
      </c>
      <c r="K729" s="11">
        <v>104788.85</v>
      </c>
      <c r="L729" s="11">
        <v>107684.09</v>
      </c>
      <c r="M729" s="13">
        <v>114939.32</v>
      </c>
      <c r="N729" s="13">
        <f>SUM(B729:M729)</f>
        <v>1242008.5200000003</v>
      </c>
    </row>
    <row r="730" spans="1:14" x14ac:dyDescent="0.25">
      <c r="A730" s="12" t="s">
        <v>724</v>
      </c>
      <c r="B730" s="11">
        <v>179261.24</v>
      </c>
      <c r="C730" s="11">
        <v>167229.93</v>
      </c>
      <c r="D730" s="11">
        <v>170377.21</v>
      </c>
      <c r="E730" s="11">
        <v>176284.22</v>
      </c>
      <c r="F730" s="11">
        <v>174428.12</v>
      </c>
      <c r="G730" s="11">
        <v>170377.21</v>
      </c>
      <c r="H730" s="11">
        <v>172716.93</v>
      </c>
      <c r="I730" s="11">
        <v>178761.56</v>
      </c>
      <c r="J730" s="11">
        <v>187283.04</v>
      </c>
      <c r="K730" s="11">
        <v>181159.22</v>
      </c>
      <c r="L730" s="11">
        <v>186175.35999999999</v>
      </c>
      <c r="M730" s="13">
        <v>198719.67</v>
      </c>
      <c r="N730" s="13">
        <f>SUM(B730:M730)</f>
        <v>2142773.71</v>
      </c>
    </row>
    <row r="731" spans="1:14" x14ac:dyDescent="0.25">
      <c r="A731" s="12" t="s">
        <v>725</v>
      </c>
      <c r="B731" s="11">
        <v>246771</v>
      </c>
      <c r="C731" s="11">
        <v>230589.35</v>
      </c>
      <c r="D731" s="11">
        <v>234897.24</v>
      </c>
      <c r="E731" s="11">
        <v>240593.05</v>
      </c>
      <c r="F731" s="11">
        <v>240289.95</v>
      </c>
      <c r="G731" s="11">
        <v>234897.24</v>
      </c>
      <c r="H731" s="11">
        <v>238024.97</v>
      </c>
      <c r="I731" s="11">
        <v>246352.53</v>
      </c>
      <c r="J731" s="11">
        <v>256883.31</v>
      </c>
      <c r="K731" s="11">
        <v>249838.63</v>
      </c>
      <c r="L731" s="11">
        <v>255644.09</v>
      </c>
      <c r="M731" s="13">
        <v>274052</v>
      </c>
      <c r="N731" s="13">
        <f>SUM(B731:M731)</f>
        <v>2948833.3599999994</v>
      </c>
    </row>
    <row r="732" spans="1:14" x14ac:dyDescent="0.25">
      <c r="A732" s="12" t="s">
        <v>726</v>
      </c>
      <c r="B732" s="11">
        <v>323072.68</v>
      </c>
      <c r="C732" s="11">
        <v>301513.78999999998</v>
      </c>
      <c r="D732" s="11">
        <v>306915.73</v>
      </c>
      <c r="E732" s="11">
        <v>317462.12</v>
      </c>
      <c r="F732" s="11">
        <v>314094.94</v>
      </c>
      <c r="G732" s="11">
        <v>306915.73</v>
      </c>
      <c r="H732" s="11">
        <v>310521.09000000003</v>
      </c>
      <c r="I732" s="11">
        <v>321384.13</v>
      </c>
      <c r="J732" s="11">
        <v>336724.65</v>
      </c>
      <c r="K732" s="11">
        <v>326584.19</v>
      </c>
      <c r="L732" s="11">
        <v>335737.44</v>
      </c>
      <c r="M732" s="13">
        <v>358485.81</v>
      </c>
      <c r="N732" s="13">
        <f>SUM(B732:M732)</f>
        <v>3859412.2999999993</v>
      </c>
    </row>
    <row r="733" spans="1:14" x14ac:dyDescent="0.25">
      <c r="A733" s="12" t="s">
        <v>727</v>
      </c>
      <c r="B733" s="11">
        <v>165419.26999999999</v>
      </c>
      <c r="C733" s="11">
        <v>154791.79999999999</v>
      </c>
      <c r="D733" s="11">
        <v>157686.16</v>
      </c>
      <c r="E733" s="11">
        <v>163148.03</v>
      </c>
      <c r="F733" s="11">
        <v>161423.26999999999</v>
      </c>
      <c r="G733" s="11">
        <v>157686.16</v>
      </c>
      <c r="H733" s="11">
        <v>159602.85999999999</v>
      </c>
      <c r="I733" s="11">
        <v>165183.24</v>
      </c>
      <c r="J733" s="11">
        <v>173070.75</v>
      </c>
      <c r="K733" s="11">
        <v>167418.67000000001</v>
      </c>
      <c r="L733" s="11">
        <v>172073.04</v>
      </c>
      <c r="M733" s="13">
        <v>183669.28</v>
      </c>
      <c r="N733" s="13">
        <f>SUM(B733:M733)</f>
        <v>1981172.53</v>
      </c>
    </row>
    <row r="734" spans="1:14" x14ac:dyDescent="0.25">
      <c r="A734" s="12" t="s">
        <v>728</v>
      </c>
      <c r="B734" s="11">
        <v>138604.01</v>
      </c>
      <c r="C734" s="11">
        <v>129385.32</v>
      </c>
      <c r="D734" s="11">
        <v>131853.75</v>
      </c>
      <c r="E734" s="11">
        <v>136430.71</v>
      </c>
      <c r="F734" s="11">
        <v>135000.42000000001</v>
      </c>
      <c r="G734" s="11">
        <v>131853.75</v>
      </c>
      <c r="H734" s="11">
        <v>133135.32</v>
      </c>
      <c r="I734" s="11">
        <v>137762.29</v>
      </c>
      <c r="J734" s="11">
        <v>144333.85</v>
      </c>
      <c r="K734" s="11">
        <v>139615.81</v>
      </c>
      <c r="L734" s="11">
        <v>143465.35</v>
      </c>
      <c r="M734" s="13">
        <v>153130.91</v>
      </c>
      <c r="N734" s="13">
        <f>SUM(B734:M734)</f>
        <v>1654571.4900000002</v>
      </c>
    </row>
    <row r="735" spans="1:14" x14ac:dyDescent="0.25">
      <c r="A735" s="12" t="s">
        <v>729</v>
      </c>
      <c r="B735" s="11">
        <v>377291.69</v>
      </c>
      <c r="C735" s="11">
        <v>354529.49</v>
      </c>
      <c r="D735" s="11">
        <v>361153.64</v>
      </c>
      <c r="E735" s="11">
        <v>373649.42</v>
      </c>
      <c r="F735" s="11">
        <v>369684.92</v>
      </c>
      <c r="G735" s="11">
        <v>361153.64</v>
      </c>
      <c r="H735" s="11">
        <v>365020.55</v>
      </c>
      <c r="I735" s="11">
        <v>377771.83</v>
      </c>
      <c r="J735" s="11">
        <v>395789.47</v>
      </c>
      <c r="K735" s="11">
        <v>382840.06</v>
      </c>
      <c r="L735" s="11">
        <v>393519.44</v>
      </c>
      <c r="M735" s="13">
        <v>420039.24</v>
      </c>
      <c r="N735" s="13">
        <f>SUM(B735:M735)</f>
        <v>4532443.3899999997</v>
      </c>
    </row>
    <row r="736" spans="1:14" x14ac:dyDescent="0.25">
      <c r="A736" s="12" t="s">
        <v>730</v>
      </c>
      <c r="B736" s="11">
        <v>1398879.75</v>
      </c>
      <c r="C736" s="11">
        <v>1304672.8500000001</v>
      </c>
      <c r="D736" s="11">
        <v>1328206.23</v>
      </c>
      <c r="E736" s="11">
        <v>1373989.13</v>
      </c>
      <c r="F736" s="11">
        <v>1359466.59</v>
      </c>
      <c r="G736" s="11">
        <v>1328206.23</v>
      </c>
      <c r="H736" s="11">
        <v>1347489.81</v>
      </c>
      <c r="I736" s="11">
        <v>1394760.55</v>
      </c>
      <c r="J736" s="11">
        <v>1461101.42</v>
      </c>
      <c r="K736" s="11">
        <v>1413360.91</v>
      </c>
      <c r="L736" s="11">
        <v>1452626.98</v>
      </c>
      <c r="M736" s="13">
        <v>1551120.22</v>
      </c>
      <c r="N736" s="13">
        <f>SUM(B736:M736)</f>
        <v>16713880.670000002</v>
      </c>
    </row>
    <row r="737" spans="1:14" x14ac:dyDescent="0.25">
      <c r="A737" s="12" t="s">
        <v>731</v>
      </c>
      <c r="B737" s="11">
        <v>97403.85</v>
      </c>
      <c r="C737" s="11">
        <v>91145.27</v>
      </c>
      <c r="D737" s="11">
        <v>92778.61</v>
      </c>
      <c r="E737" s="11">
        <v>94771.83</v>
      </c>
      <c r="F737" s="11">
        <v>94884.3</v>
      </c>
      <c r="G737" s="11">
        <v>92778.61</v>
      </c>
      <c r="H737" s="11">
        <v>93301.42</v>
      </c>
      <c r="I737" s="11">
        <v>96535.57</v>
      </c>
      <c r="J737" s="11">
        <v>99937.75</v>
      </c>
      <c r="K737" s="11">
        <v>97779.38</v>
      </c>
      <c r="L737" s="11">
        <v>100575.78</v>
      </c>
      <c r="M737" s="13">
        <v>107353.42</v>
      </c>
      <c r="N737" s="13">
        <f>SUM(B737:M737)</f>
        <v>1159245.7899999998</v>
      </c>
    </row>
    <row r="738" spans="1:14" x14ac:dyDescent="0.25">
      <c r="A738" s="12" t="s">
        <v>732</v>
      </c>
      <c r="B738" s="11">
        <v>99137.21</v>
      </c>
      <c r="C738" s="11">
        <v>92118.14</v>
      </c>
      <c r="D738" s="11">
        <v>93768.87</v>
      </c>
      <c r="E738" s="11">
        <v>96854.76</v>
      </c>
      <c r="F738" s="11">
        <v>95821.6</v>
      </c>
      <c r="G738" s="11">
        <v>93768.87</v>
      </c>
      <c r="H738" s="11">
        <v>86129.09</v>
      </c>
      <c r="I738" s="11">
        <v>88715.47</v>
      </c>
      <c r="J738" s="11">
        <v>92960.18</v>
      </c>
      <c r="K738" s="11">
        <v>89921.16</v>
      </c>
      <c r="L738" s="11">
        <v>92422.53</v>
      </c>
      <c r="M738" s="13">
        <v>98650.6</v>
      </c>
      <c r="N738" s="13">
        <f>SUM(B738:M738)</f>
        <v>1120268.48</v>
      </c>
    </row>
    <row r="739" spans="1:14" x14ac:dyDescent="0.25">
      <c r="A739" s="12" t="s">
        <v>733</v>
      </c>
      <c r="B739" s="11">
        <v>127331.37</v>
      </c>
      <c r="C739" s="11">
        <v>118623.22</v>
      </c>
      <c r="D739" s="11">
        <v>121012.73</v>
      </c>
      <c r="E739" s="11">
        <v>125221.65</v>
      </c>
      <c r="F739" s="11">
        <v>121535.82</v>
      </c>
      <c r="G739" s="11">
        <v>121012.73</v>
      </c>
      <c r="H739" s="11">
        <v>123340.12</v>
      </c>
      <c r="I739" s="11">
        <v>127690.2</v>
      </c>
      <c r="J739" s="11">
        <v>133792.49</v>
      </c>
      <c r="K739" s="11">
        <v>129418.78</v>
      </c>
      <c r="L739" s="11">
        <v>133005.71</v>
      </c>
      <c r="M739" s="13">
        <v>141967.67000000001</v>
      </c>
      <c r="N739" s="13">
        <f>SUM(B739:M739)</f>
        <v>1523952.49</v>
      </c>
    </row>
    <row r="740" spans="1:14" x14ac:dyDescent="0.25">
      <c r="A740" s="12" t="s">
        <v>734</v>
      </c>
      <c r="B740" s="11">
        <v>113818.08</v>
      </c>
      <c r="C740" s="11">
        <v>105566.16</v>
      </c>
      <c r="D740" s="11">
        <v>107579.26</v>
      </c>
      <c r="E740" s="11">
        <v>111305.89</v>
      </c>
      <c r="F740" s="11">
        <v>110125.74</v>
      </c>
      <c r="G740" s="11">
        <v>107579.26</v>
      </c>
      <c r="H740" s="11">
        <v>108986.15</v>
      </c>
      <c r="I740" s="11">
        <v>112804.92</v>
      </c>
      <c r="J740" s="11">
        <v>118201.25</v>
      </c>
      <c r="K740" s="11">
        <v>128111.98</v>
      </c>
      <c r="L740" s="11">
        <v>132529.68</v>
      </c>
      <c r="M740" s="13">
        <v>142073.98000000001</v>
      </c>
      <c r="N740" s="13">
        <f>SUM(B740:M740)</f>
        <v>1398682.35</v>
      </c>
    </row>
    <row r="741" spans="1:14" x14ac:dyDescent="0.25">
      <c r="A741" s="12" t="s">
        <v>735</v>
      </c>
      <c r="B741" s="11">
        <v>224555.05</v>
      </c>
      <c r="C741" s="11">
        <v>209118.64</v>
      </c>
      <c r="D741" s="11">
        <v>212873.14</v>
      </c>
      <c r="E741" s="11">
        <v>219927.91</v>
      </c>
      <c r="F741" s="11">
        <v>217599.74</v>
      </c>
      <c r="G741" s="11">
        <v>212873.14</v>
      </c>
      <c r="H741" s="11">
        <v>224820.22</v>
      </c>
      <c r="I741" s="11">
        <v>233149.39</v>
      </c>
      <c r="J741" s="11">
        <v>244259.69</v>
      </c>
      <c r="K741" s="11">
        <v>208889.66</v>
      </c>
      <c r="L741" s="11">
        <v>212983.33</v>
      </c>
      <c r="M741" s="13">
        <v>227333.1</v>
      </c>
      <c r="N741" s="13">
        <f>SUM(B741:M741)</f>
        <v>2648383.0100000002</v>
      </c>
    </row>
    <row r="742" spans="1:14" x14ac:dyDescent="0.25">
      <c r="A742" s="12" t="s">
        <v>736</v>
      </c>
      <c r="B742" s="11">
        <v>239379.12</v>
      </c>
      <c r="C742" s="11">
        <v>222364.33</v>
      </c>
      <c r="D742" s="11">
        <v>226468.31</v>
      </c>
      <c r="E742" s="11">
        <v>243033.77</v>
      </c>
      <c r="F742" s="11">
        <v>240875.51</v>
      </c>
      <c r="G742" s="11">
        <v>226468.31</v>
      </c>
      <c r="H742" s="11">
        <v>243853.22</v>
      </c>
      <c r="I742" s="11">
        <v>252669.68</v>
      </c>
      <c r="J742" s="11">
        <v>264726.63</v>
      </c>
      <c r="K742" s="11">
        <v>256123.77</v>
      </c>
      <c r="L742" s="11">
        <v>263272.09000000003</v>
      </c>
      <c r="M742" s="13">
        <v>281623.15999999997</v>
      </c>
      <c r="N742" s="13">
        <f>SUM(B742:M742)</f>
        <v>2960857.9</v>
      </c>
    </row>
    <row r="743" spans="1:14" x14ac:dyDescent="0.25">
      <c r="A743" s="12" t="s">
        <v>737</v>
      </c>
      <c r="B743" s="11">
        <v>155640.07</v>
      </c>
      <c r="C743" s="11">
        <v>145365.01999999999</v>
      </c>
      <c r="D743" s="11">
        <v>147971.66</v>
      </c>
      <c r="E743" s="11">
        <v>152930.20000000001</v>
      </c>
      <c r="F743" s="11">
        <v>151307.01999999999</v>
      </c>
      <c r="G743" s="11">
        <v>147971.66</v>
      </c>
      <c r="H743" s="11">
        <v>141573.94</v>
      </c>
      <c r="I743" s="11">
        <v>146125.25</v>
      </c>
      <c r="J743" s="11">
        <v>153100.76</v>
      </c>
      <c r="K743" s="11">
        <v>148141.44</v>
      </c>
      <c r="L743" s="11">
        <v>152256.99</v>
      </c>
      <c r="M743" s="13">
        <v>162523.12</v>
      </c>
      <c r="N743" s="13">
        <f>SUM(B743:M743)</f>
        <v>1804907.13</v>
      </c>
    </row>
    <row r="744" spans="1:14" x14ac:dyDescent="0.25">
      <c r="A744" s="12" t="s">
        <v>738</v>
      </c>
      <c r="B744" s="11">
        <v>205595.27</v>
      </c>
      <c r="C744" s="11">
        <v>191938.58</v>
      </c>
      <c r="D744" s="11">
        <v>195511.87</v>
      </c>
      <c r="E744" s="11">
        <v>202129.9</v>
      </c>
      <c r="F744" s="11">
        <v>199990.31</v>
      </c>
      <c r="G744" s="11">
        <v>195511.87</v>
      </c>
      <c r="H744" s="11">
        <v>189028</v>
      </c>
      <c r="I744" s="11">
        <v>195201.53</v>
      </c>
      <c r="J744" s="11">
        <v>204508.71</v>
      </c>
      <c r="K744" s="11">
        <v>197821.43</v>
      </c>
      <c r="L744" s="11">
        <v>203305.49</v>
      </c>
      <c r="M744" s="13">
        <v>217004.42</v>
      </c>
      <c r="N744" s="13">
        <f>SUM(B744:M744)</f>
        <v>2397547.38</v>
      </c>
    </row>
    <row r="745" spans="1:14" x14ac:dyDescent="0.25">
      <c r="A745" s="12" t="s">
        <v>739</v>
      </c>
      <c r="B745" s="11">
        <v>175087.55</v>
      </c>
      <c r="C745" s="11">
        <v>160462.97</v>
      </c>
      <c r="D745" s="11">
        <v>163462.79999999999</v>
      </c>
      <c r="E745" s="11">
        <v>169099.31</v>
      </c>
      <c r="F745" s="11">
        <v>167300.87</v>
      </c>
      <c r="G745" s="11">
        <v>163462.79999999999</v>
      </c>
      <c r="H745" s="11">
        <v>165243.57999999999</v>
      </c>
      <c r="I745" s="11">
        <v>171021.66</v>
      </c>
      <c r="J745" s="11">
        <v>179199.55</v>
      </c>
      <c r="K745" s="11">
        <v>173649.19</v>
      </c>
      <c r="L745" s="11">
        <v>178520.79</v>
      </c>
      <c r="M745" s="13">
        <v>190595.88</v>
      </c>
      <c r="N745" s="13">
        <f>SUM(B745:M745)</f>
        <v>2057106.9500000002</v>
      </c>
    </row>
    <row r="746" spans="1:14" x14ac:dyDescent="0.25">
      <c r="A746" s="12" t="s">
        <v>740</v>
      </c>
      <c r="B746" s="11">
        <v>131780.54999999999</v>
      </c>
      <c r="C746" s="11">
        <v>122904.44</v>
      </c>
      <c r="D746" s="11">
        <v>125273.16</v>
      </c>
      <c r="E746" s="11">
        <v>129613.75</v>
      </c>
      <c r="F746" s="11">
        <v>128246.93</v>
      </c>
      <c r="G746" s="11">
        <v>125273.16</v>
      </c>
      <c r="H746" s="11">
        <v>126389.11</v>
      </c>
      <c r="I746" s="11">
        <v>130784.39</v>
      </c>
      <c r="J746" s="11">
        <v>137035.76999999999</v>
      </c>
      <c r="K746" s="11">
        <v>132652.82</v>
      </c>
      <c r="L746" s="11">
        <v>136336.4</v>
      </c>
      <c r="M746" s="13">
        <v>145536.63</v>
      </c>
      <c r="N746" s="13">
        <f>SUM(B746:M746)</f>
        <v>1571827.1099999999</v>
      </c>
    </row>
    <row r="747" spans="1:14" x14ac:dyDescent="0.25">
      <c r="A747" s="12" t="s">
        <v>741</v>
      </c>
      <c r="B747" s="11">
        <v>2195428.96</v>
      </c>
      <c r="C747" s="11">
        <v>2049088.19</v>
      </c>
      <c r="D747" s="11">
        <v>2085864.67</v>
      </c>
      <c r="E747" s="11">
        <v>2166639.71</v>
      </c>
      <c r="F747" s="11">
        <v>2143986.17</v>
      </c>
      <c r="G747" s="11">
        <v>2085864.67</v>
      </c>
      <c r="H747" s="11">
        <v>2127054.2999999998</v>
      </c>
      <c r="I747" s="11">
        <v>2201939.02</v>
      </c>
      <c r="J747" s="11">
        <v>2306771.94</v>
      </c>
      <c r="K747" s="11">
        <v>2230155.09</v>
      </c>
      <c r="L747" s="11">
        <v>2293750.4</v>
      </c>
      <c r="M747" s="13">
        <v>2449056.17</v>
      </c>
      <c r="N747" s="13">
        <f>SUM(B747:M747)</f>
        <v>26335599.289999999</v>
      </c>
    </row>
    <row r="748" spans="1:14" x14ac:dyDescent="0.25">
      <c r="A748" s="12" t="s">
        <v>742</v>
      </c>
      <c r="B748" s="11">
        <v>122535.48</v>
      </c>
      <c r="C748" s="11">
        <v>113227.78</v>
      </c>
      <c r="D748" s="11">
        <v>115255.84</v>
      </c>
      <c r="E748" s="11">
        <v>119238.74</v>
      </c>
      <c r="F748" s="11">
        <v>117973.93</v>
      </c>
      <c r="G748" s="11">
        <v>115255.84</v>
      </c>
      <c r="H748" s="11">
        <v>116932.9</v>
      </c>
      <c r="I748" s="11">
        <v>121039.6</v>
      </c>
      <c r="J748" s="11">
        <v>126837.18</v>
      </c>
      <c r="K748" s="11">
        <v>122690.66</v>
      </c>
      <c r="L748" s="11">
        <v>126112.31</v>
      </c>
      <c r="M748" s="13">
        <v>134611.09</v>
      </c>
      <c r="N748" s="13">
        <f>SUM(B748:M748)</f>
        <v>1451711.35</v>
      </c>
    </row>
    <row r="749" spans="1:14" x14ac:dyDescent="0.25">
      <c r="A749" s="12" t="s">
        <v>743</v>
      </c>
      <c r="B749" s="11">
        <v>189749.68</v>
      </c>
      <c r="C749" s="11">
        <v>177122.61</v>
      </c>
      <c r="D749" s="11">
        <v>180420.57</v>
      </c>
      <c r="E749" s="11">
        <v>186668.11</v>
      </c>
      <c r="F749" s="11">
        <v>184692.06</v>
      </c>
      <c r="G749" s="11">
        <v>180420.57</v>
      </c>
      <c r="H749" s="11">
        <v>182562.98</v>
      </c>
      <c r="I749" s="11">
        <v>188946.28</v>
      </c>
      <c r="J749" s="11">
        <v>197965.58</v>
      </c>
      <c r="K749" s="11">
        <v>191491.72</v>
      </c>
      <c r="L749" s="11">
        <v>196821.73</v>
      </c>
      <c r="M749" s="13">
        <v>210085.08</v>
      </c>
      <c r="N749" s="13">
        <f>SUM(B749:M749)</f>
        <v>2266946.9700000002</v>
      </c>
    </row>
    <row r="750" spans="1:14" x14ac:dyDescent="0.25">
      <c r="A750" s="12" t="s">
        <v>744</v>
      </c>
      <c r="B750" s="11">
        <v>73264.22</v>
      </c>
      <c r="C750" s="11">
        <v>68272.320000000007</v>
      </c>
      <c r="D750" s="11">
        <v>69496.789999999994</v>
      </c>
      <c r="E750" s="11">
        <v>70686.25</v>
      </c>
      <c r="F750" s="11">
        <v>71056.05</v>
      </c>
      <c r="G750" s="11">
        <v>69496.789999999994</v>
      </c>
      <c r="H750" s="11">
        <v>69938.240000000005</v>
      </c>
      <c r="I750" s="11">
        <v>72362.759999999995</v>
      </c>
      <c r="J750" s="11">
        <v>75823.47</v>
      </c>
      <c r="K750" s="11">
        <v>73344.84</v>
      </c>
      <c r="L750" s="11">
        <v>75380.73</v>
      </c>
      <c r="M750" s="13">
        <v>80460.13</v>
      </c>
      <c r="N750" s="13">
        <f>SUM(B750:M750)</f>
        <v>869582.58999999985</v>
      </c>
    </row>
    <row r="751" spans="1:14" x14ac:dyDescent="0.25">
      <c r="A751" s="12" t="s">
        <v>745</v>
      </c>
      <c r="B751" s="11">
        <v>162454.13</v>
      </c>
      <c r="C751" s="11">
        <v>151379.89000000001</v>
      </c>
      <c r="D751" s="11">
        <v>150858.26</v>
      </c>
      <c r="E751" s="11">
        <v>159198.49</v>
      </c>
      <c r="F751" s="11">
        <v>157688.85999999999</v>
      </c>
      <c r="G751" s="11">
        <v>150858.26</v>
      </c>
      <c r="H751" s="11">
        <v>144547.46</v>
      </c>
      <c r="I751" s="11">
        <v>149029.81</v>
      </c>
      <c r="J751" s="11">
        <v>156142.13</v>
      </c>
      <c r="K751" s="11">
        <v>151341.60999999999</v>
      </c>
      <c r="L751" s="11">
        <v>155539.04</v>
      </c>
      <c r="M751" s="13">
        <v>166061.34</v>
      </c>
      <c r="N751" s="13">
        <f>SUM(B751:M751)</f>
        <v>1855099.28</v>
      </c>
    </row>
    <row r="752" spans="1:14" x14ac:dyDescent="0.25">
      <c r="A752" s="12" t="s">
        <v>746</v>
      </c>
      <c r="B752" s="11">
        <v>82122.48</v>
      </c>
      <c r="C752" s="11">
        <v>75734.97</v>
      </c>
      <c r="D752" s="11">
        <v>77092.86</v>
      </c>
      <c r="E752" s="11">
        <v>79758.37</v>
      </c>
      <c r="F752" s="11">
        <v>78915.33</v>
      </c>
      <c r="G752" s="11">
        <v>77092.86</v>
      </c>
      <c r="H752" s="11">
        <v>78236.97</v>
      </c>
      <c r="I752" s="11">
        <v>80982.8</v>
      </c>
      <c r="J752" s="11">
        <v>84856.13</v>
      </c>
      <c r="K752" s="11">
        <v>82082.06</v>
      </c>
      <c r="L752" s="11">
        <v>84363.3</v>
      </c>
      <c r="M752" s="13">
        <v>90048.16</v>
      </c>
      <c r="N752" s="13">
        <f>SUM(B752:M752)</f>
        <v>971286.29000000015</v>
      </c>
    </row>
    <row r="753" spans="1:14" x14ac:dyDescent="0.25">
      <c r="A753" s="12" t="s">
        <v>747</v>
      </c>
      <c r="B753" s="11">
        <v>140430.37</v>
      </c>
      <c r="C753" s="11">
        <v>130166.44</v>
      </c>
      <c r="D753" s="11">
        <v>132501.43</v>
      </c>
      <c r="E753" s="11">
        <v>137083.07999999999</v>
      </c>
      <c r="F753" s="11">
        <v>135636.73000000001</v>
      </c>
      <c r="G753" s="11">
        <v>132501.43</v>
      </c>
      <c r="H753" s="11">
        <v>131704.85999999999</v>
      </c>
      <c r="I753" s="11">
        <v>136188.15</v>
      </c>
      <c r="J753" s="11">
        <v>142695.17000000001</v>
      </c>
      <c r="K753" s="11">
        <v>138042.85</v>
      </c>
      <c r="L753" s="11">
        <v>141872.68</v>
      </c>
      <c r="M753" s="13">
        <v>151434.13</v>
      </c>
      <c r="N753" s="13">
        <f>SUM(B753:M753)</f>
        <v>1650257.3199999998</v>
      </c>
    </row>
    <row r="754" spans="1:14" x14ac:dyDescent="0.25">
      <c r="A754" s="12" t="s">
        <v>748</v>
      </c>
      <c r="B754" s="11">
        <v>152257.4</v>
      </c>
      <c r="C754" s="11">
        <v>142954.51999999999</v>
      </c>
      <c r="D754" s="11">
        <v>145518.04</v>
      </c>
      <c r="E754" s="11">
        <v>150221.98000000001</v>
      </c>
      <c r="F754" s="11">
        <v>148619.48000000001</v>
      </c>
      <c r="G754" s="11">
        <v>145518.04</v>
      </c>
      <c r="H754" s="11">
        <v>129405.61</v>
      </c>
      <c r="I754" s="11">
        <v>133059.99</v>
      </c>
      <c r="J754" s="11">
        <v>139420.41</v>
      </c>
      <c r="K754" s="11">
        <v>135110.47</v>
      </c>
      <c r="L754" s="11">
        <v>138872.32000000001</v>
      </c>
      <c r="M754" s="13">
        <v>149511.85</v>
      </c>
      <c r="N754" s="13">
        <f>SUM(B754:M754)</f>
        <v>1710470.11</v>
      </c>
    </row>
    <row r="755" spans="1:14" x14ac:dyDescent="0.25">
      <c r="A755" s="12" t="s">
        <v>749</v>
      </c>
      <c r="B755" s="11">
        <v>129237.38</v>
      </c>
      <c r="C755" s="11">
        <v>120743.61</v>
      </c>
      <c r="D755" s="11">
        <v>123063.83</v>
      </c>
      <c r="E755" s="11">
        <v>127319.16</v>
      </c>
      <c r="F755" s="11">
        <v>125976.43</v>
      </c>
      <c r="G755" s="11">
        <v>123063.83</v>
      </c>
      <c r="H755" s="11">
        <v>127094.46</v>
      </c>
      <c r="I755" s="11">
        <v>131660.39000000001</v>
      </c>
      <c r="J755" s="11">
        <v>137955.54999999999</v>
      </c>
      <c r="K755" s="11">
        <v>133701.88</v>
      </c>
      <c r="L755" s="11">
        <v>137424.73000000001</v>
      </c>
      <c r="M755" s="13">
        <v>146720.71</v>
      </c>
      <c r="N755" s="13">
        <f>SUM(B755:M755)</f>
        <v>1563961.96</v>
      </c>
    </row>
    <row r="756" spans="1:14" x14ac:dyDescent="0.25">
      <c r="A756" s="12" t="s">
        <v>750</v>
      </c>
      <c r="B756" s="11">
        <v>116590.18</v>
      </c>
      <c r="C756" s="11">
        <v>108155.72</v>
      </c>
      <c r="D756" s="11">
        <v>110101.42</v>
      </c>
      <c r="E756" s="11">
        <v>113914.81</v>
      </c>
      <c r="F756" s="11">
        <v>112725.04</v>
      </c>
      <c r="G756" s="11">
        <v>110101.42</v>
      </c>
      <c r="H756" s="11">
        <v>109439.4</v>
      </c>
      <c r="I756" s="11">
        <v>113152.73</v>
      </c>
      <c r="J756" s="11">
        <v>118543.14</v>
      </c>
      <c r="K756" s="11">
        <v>114668.4</v>
      </c>
      <c r="L756" s="11">
        <v>117817.4</v>
      </c>
      <c r="M756" s="13">
        <v>125754.18</v>
      </c>
      <c r="N756" s="13">
        <f>SUM(B756:M756)</f>
        <v>1370963.8399999999</v>
      </c>
    </row>
    <row r="757" spans="1:14" x14ac:dyDescent="0.25">
      <c r="A757" s="12" t="s">
        <v>751</v>
      </c>
      <c r="B757" s="11">
        <v>145604.63</v>
      </c>
      <c r="C757" s="11">
        <v>136268.91</v>
      </c>
      <c r="D757" s="11">
        <v>138889.93</v>
      </c>
      <c r="E757" s="11">
        <v>143705.25</v>
      </c>
      <c r="F757" s="11">
        <v>142196.85</v>
      </c>
      <c r="G757" s="11">
        <v>138889.93</v>
      </c>
      <c r="H757" s="11">
        <v>140736.79999999999</v>
      </c>
      <c r="I757" s="11">
        <v>145654.37</v>
      </c>
      <c r="J757" s="11">
        <v>152606.92000000001</v>
      </c>
      <c r="K757" s="11">
        <v>147720.92000000001</v>
      </c>
      <c r="L757" s="11">
        <v>151804.34</v>
      </c>
      <c r="M757" s="13">
        <v>162046.37</v>
      </c>
      <c r="N757" s="13">
        <f>SUM(B757:M757)</f>
        <v>1746125.2199999997</v>
      </c>
    </row>
    <row r="758" spans="1:14" x14ac:dyDescent="0.25">
      <c r="A758" s="12" t="s">
        <v>752</v>
      </c>
      <c r="B758" s="11">
        <v>102686.67</v>
      </c>
      <c r="C758" s="11">
        <v>95058.64</v>
      </c>
      <c r="D758" s="11">
        <v>96761.919999999998</v>
      </c>
      <c r="E758" s="11">
        <v>100106.42</v>
      </c>
      <c r="F758" s="11">
        <v>99046.07</v>
      </c>
      <c r="G758" s="11">
        <v>96761.919999999998</v>
      </c>
      <c r="H758" s="11">
        <v>98788.21</v>
      </c>
      <c r="I758" s="11">
        <v>102286.69</v>
      </c>
      <c r="J758" s="11">
        <v>107183.21</v>
      </c>
      <c r="K758" s="11">
        <v>103679.21</v>
      </c>
      <c r="L758" s="11">
        <v>106566.93</v>
      </c>
      <c r="M758" s="13">
        <v>113748.38</v>
      </c>
      <c r="N758" s="13">
        <f>SUM(B758:M758)</f>
        <v>1222674.27</v>
      </c>
    </row>
    <row r="759" spans="1:14" x14ac:dyDescent="0.25">
      <c r="A759" s="12" t="s">
        <v>753</v>
      </c>
      <c r="B759" s="11">
        <v>91492.31</v>
      </c>
      <c r="C759" s="11">
        <v>85577.99</v>
      </c>
      <c r="D759" s="11">
        <v>87115.96</v>
      </c>
      <c r="E759" s="11">
        <v>90124.33</v>
      </c>
      <c r="F759" s="11">
        <v>89179.3</v>
      </c>
      <c r="G759" s="11">
        <v>87115.96</v>
      </c>
      <c r="H759" s="11">
        <v>90702.59</v>
      </c>
      <c r="I759" s="11">
        <v>93991.83</v>
      </c>
      <c r="J759" s="11">
        <v>98479.59</v>
      </c>
      <c r="K759" s="11">
        <v>95378.22</v>
      </c>
      <c r="L759" s="11">
        <v>98016.46</v>
      </c>
      <c r="M759" s="13">
        <v>104636.67</v>
      </c>
      <c r="N759" s="13">
        <f>SUM(B759:M759)</f>
        <v>1111811.2099999997</v>
      </c>
    </row>
    <row r="760" spans="1:14" x14ac:dyDescent="0.25">
      <c r="A760" s="12" t="s">
        <v>754</v>
      </c>
      <c r="B760" s="11">
        <v>132972.19</v>
      </c>
      <c r="C760" s="11">
        <v>123628.87</v>
      </c>
      <c r="D760" s="11">
        <v>124713.16</v>
      </c>
      <c r="E760" s="11">
        <v>128918.61</v>
      </c>
      <c r="F760" s="11">
        <v>127541.43</v>
      </c>
      <c r="G760" s="11">
        <v>124713.16</v>
      </c>
      <c r="H760" s="11">
        <v>127462.61</v>
      </c>
      <c r="I760" s="11">
        <v>131929.47</v>
      </c>
      <c r="J760" s="11">
        <v>138245.97</v>
      </c>
      <c r="K760" s="11">
        <v>133726.07</v>
      </c>
      <c r="L760" s="11">
        <v>137457.54999999999</v>
      </c>
      <c r="M760" s="13">
        <v>146721.09</v>
      </c>
      <c r="N760" s="13">
        <f>SUM(B760:M760)</f>
        <v>1578030.1800000002</v>
      </c>
    </row>
    <row r="761" spans="1:14" x14ac:dyDescent="0.25">
      <c r="A761" s="12" t="s">
        <v>755</v>
      </c>
      <c r="B761" s="11">
        <v>618005.31000000006</v>
      </c>
      <c r="C761" s="11">
        <v>580562.36</v>
      </c>
      <c r="D761" s="11">
        <v>590948.06999999995</v>
      </c>
      <c r="E761" s="11">
        <v>611355.72</v>
      </c>
      <c r="F761" s="11">
        <v>604842.81999999995</v>
      </c>
      <c r="G761" s="11">
        <v>590948.06999999995</v>
      </c>
      <c r="H761" s="11">
        <v>599090.17000000004</v>
      </c>
      <c r="I761" s="11">
        <v>620135.63</v>
      </c>
      <c r="J761" s="11">
        <v>649696.57999999996</v>
      </c>
      <c r="K761" s="11">
        <v>628444.78</v>
      </c>
      <c r="L761" s="11">
        <v>646045.19999999995</v>
      </c>
      <c r="M761" s="13">
        <v>689588.04</v>
      </c>
      <c r="N761" s="13">
        <f>SUM(B761:M761)</f>
        <v>7429662.75</v>
      </c>
    </row>
    <row r="762" spans="1:14" x14ac:dyDescent="0.25">
      <c r="A762" s="12" t="s">
        <v>756</v>
      </c>
      <c r="B762" s="11">
        <v>221068.1</v>
      </c>
      <c r="C762" s="11">
        <v>205703.89</v>
      </c>
      <c r="D762" s="11">
        <v>209561.97</v>
      </c>
      <c r="E762" s="11">
        <v>224338.53</v>
      </c>
      <c r="F762" s="11">
        <v>222321.78</v>
      </c>
      <c r="G762" s="11">
        <v>209561.97</v>
      </c>
      <c r="H762" s="11">
        <v>226010.13</v>
      </c>
      <c r="I762" s="11">
        <v>234155.34</v>
      </c>
      <c r="J762" s="11">
        <v>245320.22</v>
      </c>
      <c r="K762" s="11">
        <v>237353.11</v>
      </c>
      <c r="L762" s="11">
        <v>243950.64</v>
      </c>
      <c r="M762" s="13">
        <v>260997.96</v>
      </c>
      <c r="N762" s="13">
        <f>SUM(B762:M762)</f>
        <v>2740343.64</v>
      </c>
    </row>
    <row r="763" spans="1:14" x14ac:dyDescent="0.25">
      <c r="A763" s="12" t="s">
        <v>757</v>
      </c>
      <c r="B763" s="11">
        <v>190395.97</v>
      </c>
      <c r="C763" s="11">
        <v>177082.19</v>
      </c>
      <c r="D763" s="11">
        <v>180407.28</v>
      </c>
      <c r="E763" s="11">
        <v>186505.39</v>
      </c>
      <c r="F763" s="11">
        <v>184532.68</v>
      </c>
      <c r="G763" s="11">
        <v>180407.28</v>
      </c>
      <c r="H763" s="11">
        <v>200400.99</v>
      </c>
      <c r="I763" s="11">
        <v>208291.20000000001</v>
      </c>
      <c r="J763" s="11">
        <v>218229.6</v>
      </c>
      <c r="K763" s="11">
        <v>211205.09</v>
      </c>
      <c r="L763" s="11">
        <v>217071.77</v>
      </c>
      <c r="M763" s="13">
        <v>232916.18</v>
      </c>
      <c r="N763" s="13">
        <f>SUM(B763:M763)</f>
        <v>2387445.62</v>
      </c>
    </row>
    <row r="764" spans="1:14" x14ac:dyDescent="0.25">
      <c r="A764" s="12" t="s">
        <v>758</v>
      </c>
      <c r="B764" s="11">
        <v>185312.62</v>
      </c>
      <c r="C764" s="11">
        <v>174747.66</v>
      </c>
      <c r="D764" s="11">
        <v>178012.81</v>
      </c>
      <c r="E764" s="11">
        <v>183985.44</v>
      </c>
      <c r="F764" s="11">
        <v>182028.79999999999</v>
      </c>
      <c r="G764" s="11">
        <v>178012.81</v>
      </c>
      <c r="H764" s="11">
        <v>177845.54</v>
      </c>
      <c r="I764" s="11">
        <v>183960.39</v>
      </c>
      <c r="J764" s="11">
        <v>192769.66</v>
      </c>
      <c r="K764" s="11">
        <v>184441.27</v>
      </c>
      <c r="L764" s="11">
        <v>189449.06</v>
      </c>
      <c r="M764" s="13">
        <v>202300.08</v>
      </c>
      <c r="N764" s="13">
        <f>SUM(B764:M764)</f>
        <v>2212866.14</v>
      </c>
    </row>
    <row r="765" spans="1:14" x14ac:dyDescent="0.25">
      <c r="A765" s="12" t="s">
        <v>759</v>
      </c>
      <c r="B765" s="11">
        <v>95187.27</v>
      </c>
      <c r="C765" s="11">
        <v>88433.48</v>
      </c>
      <c r="D765" s="11">
        <v>90018.36</v>
      </c>
      <c r="E765" s="11">
        <v>93130.06</v>
      </c>
      <c r="F765" s="11">
        <v>92144.19</v>
      </c>
      <c r="G765" s="11">
        <v>90018.36</v>
      </c>
      <c r="H765" s="11">
        <v>90650.83</v>
      </c>
      <c r="I765" s="11">
        <v>93799.06</v>
      </c>
      <c r="J765" s="11">
        <v>98286.43</v>
      </c>
      <c r="K765" s="11">
        <v>95073.19</v>
      </c>
      <c r="L765" s="11">
        <v>97719.28</v>
      </c>
      <c r="M765" s="13">
        <v>104304.29</v>
      </c>
      <c r="N765" s="13">
        <f>SUM(B765:M765)</f>
        <v>1128764.7999999998</v>
      </c>
    </row>
    <row r="766" spans="1:14" x14ac:dyDescent="0.25">
      <c r="A766" s="12" t="s">
        <v>760</v>
      </c>
      <c r="B766" s="11">
        <v>295307.98</v>
      </c>
      <c r="C766" s="11">
        <v>276441.15000000002</v>
      </c>
      <c r="D766" s="11">
        <v>284919.26</v>
      </c>
      <c r="E766" s="11">
        <v>294787.55</v>
      </c>
      <c r="F766" s="11">
        <v>290521.59000000003</v>
      </c>
      <c r="G766" s="11">
        <v>284919.26</v>
      </c>
      <c r="H766" s="11">
        <v>295357.52</v>
      </c>
      <c r="I766" s="11">
        <v>307305.18</v>
      </c>
      <c r="J766" s="11">
        <v>322018.65000000002</v>
      </c>
      <c r="K766" s="11">
        <v>311664.17</v>
      </c>
      <c r="L766" s="11">
        <v>320213.55</v>
      </c>
      <c r="M766" s="13">
        <v>343009.79</v>
      </c>
      <c r="N766" s="13">
        <f>SUM(B766:M766)</f>
        <v>3626465.65</v>
      </c>
    </row>
    <row r="767" spans="1:14" x14ac:dyDescent="0.25">
      <c r="A767" s="12" t="s">
        <v>761</v>
      </c>
      <c r="B767" s="11">
        <v>8914929.9700000007</v>
      </c>
      <c r="C767" s="11">
        <v>8332096.4299999997</v>
      </c>
      <c r="D767" s="11">
        <v>8481314.1199999992</v>
      </c>
      <c r="E767" s="11">
        <v>8774127.9600000009</v>
      </c>
      <c r="F767" s="11">
        <v>8681987.7799999993</v>
      </c>
      <c r="G767" s="11">
        <v>8481314.1199999992</v>
      </c>
      <c r="H767" s="11">
        <v>8598448.2599999998</v>
      </c>
      <c r="I767" s="11">
        <v>8900361.1899999995</v>
      </c>
      <c r="J767" s="11">
        <v>9324014.0800000001</v>
      </c>
      <c r="K767" s="11">
        <v>9018989.8499999996</v>
      </c>
      <c r="L767" s="11">
        <v>9271145.0800000001</v>
      </c>
      <c r="M767" s="13">
        <v>9896584.5099999998</v>
      </c>
      <c r="N767" s="13">
        <f>SUM(B767:M767)</f>
        <v>106675313.34999999</v>
      </c>
    </row>
    <row r="768" spans="1:14" x14ac:dyDescent="0.25">
      <c r="A768" s="12" t="s">
        <v>762</v>
      </c>
      <c r="B768" s="11">
        <v>171159.27</v>
      </c>
      <c r="C768" s="11">
        <v>159450.1</v>
      </c>
      <c r="D768" s="11">
        <v>162445.07999999999</v>
      </c>
      <c r="E768" s="11">
        <v>168080.95</v>
      </c>
      <c r="F768" s="11">
        <v>166321.60000000001</v>
      </c>
      <c r="G768" s="11">
        <v>162445.07999999999</v>
      </c>
      <c r="H768" s="11">
        <v>171579.22</v>
      </c>
      <c r="I768" s="11">
        <v>177915.6</v>
      </c>
      <c r="J768" s="11">
        <v>186400.48</v>
      </c>
      <c r="K768" s="11">
        <v>180307.37</v>
      </c>
      <c r="L768" s="11">
        <v>185275.87</v>
      </c>
      <c r="M768" s="13">
        <v>197758.13</v>
      </c>
      <c r="N768" s="13">
        <f>SUM(B768:M768)</f>
        <v>2089138.75</v>
      </c>
    </row>
    <row r="769" spans="1:14" x14ac:dyDescent="0.25">
      <c r="A769" s="12" t="s">
        <v>763</v>
      </c>
      <c r="B769" s="11">
        <v>84687.88</v>
      </c>
      <c r="C769" s="11">
        <v>79085.679999999993</v>
      </c>
      <c r="D769" s="11">
        <v>80503.47</v>
      </c>
      <c r="E769" s="11">
        <v>83284.5</v>
      </c>
      <c r="F769" s="11">
        <v>82403.73</v>
      </c>
      <c r="G769" s="11">
        <v>80503.47</v>
      </c>
      <c r="H769" s="11">
        <v>95369.48</v>
      </c>
      <c r="I769" s="11">
        <v>99392.61</v>
      </c>
      <c r="J769" s="11">
        <v>104149.67</v>
      </c>
      <c r="K769" s="11">
        <v>98712.2</v>
      </c>
      <c r="L769" s="11">
        <v>101335.99</v>
      </c>
      <c r="M769" s="13">
        <v>108773.58</v>
      </c>
      <c r="N769" s="13">
        <f>SUM(B769:M769)</f>
        <v>1098202.26</v>
      </c>
    </row>
    <row r="770" spans="1:14" x14ac:dyDescent="0.25">
      <c r="A770" s="12" t="s">
        <v>764</v>
      </c>
      <c r="B770" s="11">
        <v>154495.51999999999</v>
      </c>
      <c r="C770" s="11">
        <v>144136.82</v>
      </c>
      <c r="D770" s="11">
        <v>146721.49</v>
      </c>
      <c r="E770" s="11">
        <v>151639.54</v>
      </c>
      <c r="F770" s="11">
        <v>150030.26999999999</v>
      </c>
      <c r="G770" s="11">
        <v>146721.49</v>
      </c>
      <c r="H770" s="11">
        <v>140008.42000000001</v>
      </c>
      <c r="I770" s="11">
        <v>144489.9</v>
      </c>
      <c r="J770" s="11">
        <v>151378.28</v>
      </c>
      <c r="K770" s="11">
        <v>146427.88</v>
      </c>
      <c r="L770" s="11">
        <v>150492.41</v>
      </c>
      <c r="M770" s="13">
        <v>160633.04999999999</v>
      </c>
      <c r="N770" s="13">
        <f>SUM(B770:M770)</f>
        <v>1787175.0699999998</v>
      </c>
    </row>
    <row r="771" spans="1:14" x14ac:dyDescent="0.25">
      <c r="A771" s="12" t="s">
        <v>765</v>
      </c>
      <c r="B771" s="11">
        <v>145339.48000000001</v>
      </c>
      <c r="C771" s="11">
        <v>133877.07</v>
      </c>
      <c r="D771" s="11">
        <v>136274.23000000001</v>
      </c>
      <c r="E771" s="11">
        <v>149711.26</v>
      </c>
      <c r="F771" s="11">
        <v>148540.89000000001</v>
      </c>
      <c r="G771" s="11">
        <v>136274.23000000001</v>
      </c>
      <c r="H771" s="11">
        <v>151759.32</v>
      </c>
      <c r="I771" s="11">
        <v>156125.07</v>
      </c>
      <c r="J771" s="11">
        <v>164727.72</v>
      </c>
      <c r="K771" s="11">
        <v>145755.46</v>
      </c>
      <c r="L771" s="11">
        <v>148986.07999999999</v>
      </c>
      <c r="M771" s="13">
        <v>159026.67000000001</v>
      </c>
      <c r="N771" s="13">
        <f>SUM(B771:M771)</f>
        <v>1776397.48</v>
      </c>
    </row>
    <row r="772" spans="1:14" x14ac:dyDescent="0.25">
      <c r="A772" s="12" t="s">
        <v>766</v>
      </c>
      <c r="B772" s="11">
        <v>263263.05</v>
      </c>
      <c r="C772" s="11">
        <v>244941.2</v>
      </c>
      <c r="D772" s="11">
        <v>249537.42</v>
      </c>
      <c r="E772" s="11">
        <v>258041.9</v>
      </c>
      <c r="F772" s="11">
        <v>255341.22</v>
      </c>
      <c r="G772" s="11">
        <v>249537.42</v>
      </c>
      <c r="H772" s="11">
        <v>245178.69</v>
      </c>
      <c r="I772" s="11">
        <v>253358.47</v>
      </c>
      <c r="J772" s="11">
        <v>265408.69</v>
      </c>
      <c r="K772" s="11">
        <v>256741.78</v>
      </c>
      <c r="L772" s="11">
        <v>263786.21999999997</v>
      </c>
      <c r="M772" s="13">
        <v>272827.38</v>
      </c>
      <c r="N772" s="13">
        <f>SUM(B772:M772)</f>
        <v>3077963.4399999995</v>
      </c>
    </row>
    <row r="773" spans="1:14" x14ac:dyDescent="0.25">
      <c r="A773" s="12" t="s">
        <v>767</v>
      </c>
      <c r="B773" s="11">
        <v>105344.66</v>
      </c>
      <c r="C773" s="11">
        <v>98679.35</v>
      </c>
      <c r="D773" s="11">
        <v>100451.51</v>
      </c>
      <c r="E773" s="11">
        <v>95043.67</v>
      </c>
      <c r="F773" s="11">
        <v>93619.06</v>
      </c>
      <c r="G773" s="11">
        <v>100451.51</v>
      </c>
      <c r="H773" s="11">
        <v>93402.47</v>
      </c>
      <c r="I773" s="11">
        <v>96702.79</v>
      </c>
      <c r="J773" s="11">
        <v>101313.08</v>
      </c>
      <c r="K773" s="11">
        <v>98000.9</v>
      </c>
      <c r="L773" s="11">
        <v>100705.51</v>
      </c>
      <c r="M773" s="13">
        <v>107490.44</v>
      </c>
      <c r="N773" s="13">
        <f>SUM(B773:M773)</f>
        <v>1191204.95</v>
      </c>
    </row>
    <row r="774" spans="1:14" x14ac:dyDescent="0.25">
      <c r="A774" s="12" t="s">
        <v>768</v>
      </c>
      <c r="B774" s="11">
        <v>135318.37</v>
      </c>
      <c r="C774" s="11">
        <v>126482.07</v>
      </c>
      <c r="D774" s="11">
        <v>128880.89</v>
      </c>
      <c r="E774" s="11">
        <v>133349.75</v>
      </c>
      <c r="F774" s="11">
        <v>131943.32999999999</v>
      </c>
      <c r="G774" s="11">
        <v>128880.89</v>
      </c>
      <c r="H774" s="11">
        <v>130739.18</v>
      </c>
      <c r="I774" s="11">
        <v>135321.39000000001</v>
      </c>
      <c r="J774" s="11">
        <v>141783.71</v>
      </c>
      <c r="K774" s="11">
        <v>137148.25</v>
      </c>
      <c r="L774" s="11">
        <v>140952.17000000001</v>
      </c>
      <c r="M774" s="13">
        <v>150449.76999999999</v>
      </c>
      <c r="N774" s="13">
        <f>SUM(B774:M774)</f>
        <v>1621249.77</v>
      </c>
    </row>
    <row r="775" spans="1:14" x14ac:dyDescent="0.25">
      <c r="A775" s="12" t="s">
        <v>769</v>
      </c>
      <c r="B775" s="11">
        <v>1974532.82</v>
      </c>
      <c r="C775" s="11">
        <v>1835140.83</v>
      </c>
      <c r="D775" s="11">
        <v>1873203.84</v>
      </c>
      <c r="E775" s="11">
        <v>1938395.62</v>
      </c>
      <c r="F775" s="11">
        <v>1918960.6</v>
      </c>
      <c r="G775" s="11">
        <v>1873203.84</v>
      </c>
      <c r="H775" s="11">
        <v>1898869.55</v>
      </c>
      <c r="I775" s="11">
        <v>1965441.29</v>
      </c>
      <c r="J775" s="11">
        <v>2058988.73</v>
      </c>
      <c r="K775" s="11">
        <v>1996759.35</v>
      </c>
      <c r="L775" s="11">
        <v>2052885.33</v>
      </c>
      <c r="M775" s="13">
        <v>2191298.7999999998</v>
      </c>
      <c r="N775" s="13">
        <f>SUM(B775:M775)</f>
        <v>23577680.600000005</v>
      </c>
    </row>
    <row r="776" spans="1:14" x14ac:dyDescent="0.25">
      <c r="A776" s="12" t="s">
        <v>770</v>
      </c>
      <c r="B776" s="11">
        <v>146510.32999999999</v>
      </c>
      <c r="C776" s="11">
        <v>136128.21</v>
      </c>
      <c r="D776" s="11">
        <v>138777.23000000001</v>
      </c>
      <c r="E776" s="11">
        <v>143598.54999999999</v>
      </c>
      <c r="F776" s="11">
        <v>142091.66</v>
      </c>
      <c r="G776" s="11">
        <v>138777.23000000001</v>
      </c>
      <c r="H776" s="11">
        <v>140369.28</v>
      </c>
      <c r="I776" s="11">
        <v>145260.94</v>
      </c>
      <c r="J776" s="11">
        <v>152186.01999999999</v>
      </c>
      <c r="K776" s="11">
        <v>147210.68</v>
      </c>
      <c r="L776" s="11">
        <v>151273.5</v>
      </c>
      <c r="M776" s="13">
        <v>161465.35999999999</v>
      </c>
      <c r="N776" s="13">
        <f>SUM(B776:M776)</f>
        <v>1743648.9900000002</v>
      </c>
    </row>
    <row r="777" spans="1:14" x14ac:dyDescent="0.25">
      <c r="A777" s="12" t="s">
        <v>771</v>
      </c>
      <c r="B777" s="11">
        <v>115334.33</v>
      </c>
      <c r="C777" s="11">
        <v>106589.67</v>
      </c>
      <c r="D777" s="11">
        <v>108631.96</v>
      </c>
      <c r="E777" s="11">
        <v>112397.95</v>
      </c>
      <c r="F777" s="11">
        <v>111206.23</v>
      </c>
      <c r="G777" s="11">
        <v>108631.96</v>
      </c>
      <c r="H777" s="11">
        <v>110403.61</v>
      </c>
      <c r="I777" s="11">
        <v>114289.27</v>
      </c>
      <c r="J777" s="11">
        <v>119758.96</v>
      </c>
      <c r="K777" s="11">
        <v>115843.85</v>
      </c>
      <c r="L777" s="11">
        <v>119073.19</v>
      </c>
      <c r="M777" s="13">
        <v>127097.57</v>
      </c>
      <c r="N777" s="13">
        <f>SUM(B777:M777)</f>
        <v>1369258.55</v>
      </c>
    </row>
    <row r="778" spans="1:14" x14ac:dyDescent="0.25">
      <c r="A778" s="12" t="s">
        <v>772</v>
      </c>
      <c r="B778" s="11">
        <v>109040.89</v>
      </c>
      <c r="C778" s="11">
        <v>101564.37</v>
      </c>
      <c r="D778" s="11">
        <v>103532.03</v>
      </c>
      <c r="E778" s="11">
        <v>107127.21</v>
      </c>
      <c r="F778" s="11">
        <v>106000.88</v>
      </c>
      <c r="G778" s="11">
        <v>103532.03</v>
      </c>
      <c r="H778" s="11">
        <v>102997.67</v>
      </c>
      <c r="I778" s="11">
        <v>106503.62</v>
      </c>
      <c r="J778" s="11">
        <v>111588.08</v>
      </c>
      <c r="K778" s="11">
        <v>107940.35</v>
      </c>
      <c r="L778" s="11">
        <v>110924.07</v>
      </c>
      <c r="M778" s="13">
        <v>118397.69</v>
      </c>
      <c r="N778" s="13">
        <f>SUM(B778:M778)</f>
        <v>1289148.8900000001</v>
      </c>
    </row>
    <row r="779" spans="1:14" x14ac:dyDescent="0.25">
      <c r="A779" s="12" t="s">
        <v>773</v>
      </c>
      <c r="B779" s="11">
        <v>137336.64000000001</v>
      </c>
      <c r="C779" s="11">
        <v>128679.69</v>
      </c>
      <c r="D779" s="11">
        <v>130988.09</v>
      </c>
      <c r="E779" s="11">
        <v>138999.6</v>
      </c>
      <c r="F779" s="11">
        <v>137700.26999999999</v>
      </c>
      <c r="G779" s="11">
        <v>130988.09</v>
      </c>
      <c r="H779" s="11">
        <v>127339.4</v>
      </c>
      <c r="I779" s="11">
        <v>131352.91</v>
      </c>
      <c r="J779" s="11">
        <v>137625.70000000001</v>
      </c>
      <c r="K779" s="11">
        <v>133459.29</v>
      </c>
      <c r="L779" s="11">
        <v>137180</v>
      </c>
      <c r="M779" s="13">
        <v>146470.51</v>
      </c>
      <c r="N779" s="13">
        <f>SUM(B779:M779)</f>
        <v>1618120.19</v>
      </c>
    </row>
    <row r="780" spans="1:14" x14ac:dyDescent="0.25">
      <c r="A780" s="12" t="s">
        <v>774</v>
      </c>
      <c r="B780" s="11">
        <v>127051.13</v>
      </c>
      <c r="C780" s="11">
        <v>118427.14</v>
      </c>
      <c r="D780" s="11">
        <v>120726</v>
      </c>
      <c r="E780" s="11">
        <v>121251.81</v>
      </c>
      <c r="F780" s="11">
        <v>119798.27</v>
      </c>
      <c r="G780" s="11">
        <v>120726</v>
      </c>
      <c r="H780" s="11">
        <v>114349.56</v>
      </c>
      <c r="I780" s="11">
        <v>118140.41</v>
      </c>
      <c r="J780" s="11">
        <v>123787.13</v>
      </c>
      <c r="K780" s="11">
        <v>119742.14</v>
      </c>
      <c r="L780" s="11">
        <v>123057.36</v>
      </c>
      <c r="M780" s="13">
        <v>131348.76999999999</v>
      </c>
      <c r="N780" s="13">
        <f>SUM(B780:M780)</f>
        <v>1458405.72</v>
      </c>
    </row>
    <row r="781" spans="1:14" x14ac:dyDescent="0.25">
      <c r="A781" s="12" t="s">
        <v>775</v>
      </c>
      <c r="B781" s="11">
        <v>186791.09</v>
      </c>
      <c r="C781" s="11">
        <v>174211.68</v>
      </c>
      <c r="D781" s="11">
        <v>177333.94</v>
      </c>
      <c r="E781" s="11">
        <v>174580.14</v>
      </c>
      <c r="F781" s="11">
        <v>172305.88</v>
      </c>
      <c r="G781" s="11">
        <v>177333.94</v>
      </c>
      <c r="H781" s="11">
        <v>170394.51</v>
      </c>
      <c r="I781" s="11">
        <v>176354.91</v>
      </c>
      <c r="J781" s="11">
        <v>184778.21</v>
      </c>
      <c r="K781" s="11">
        <v>178736.31</v>
      </c>
      <c r="L781" s="11">
        <v>183708.09</v>
      </c>
      <c r="M781" s="13">
        <v>196087.53</v>
      </c>
      <c r="N781" s="13">
        <f>SUM(B781:M781)</f>
        <v>2152616.23</v>
      </c>
    </row>
    <row r="782" spans="1:14" x14ac:dyDescent="0.25">
      <c r="A782" s="12" t="s">
        <v>776</v>
      </c>
      <c r="B782" s="11">
        <v>100334.42</v>
      </c>
      <c r="C782" s="11">
        <v>93421.15</v>
      </c>
      <c r="D782" s="11">
        <v>95214.79</v>
      </c>
      <c r="E782" s="11">
        <v>107245.64</v>
      </c>
      <c r="F782" s="11">
        <v>106537.76</v>
      </c>
      <c r="G782" s="11">
        <v>95214.79</v>
      </c>
      <c r="H782" s="11">
        <v>112986.75</v>
      </c>
      <c r="I782" s="11">
        <v>117310.66</v>
      </c>
      <c r="J782" s="11">
        <v>122916.63</v>
      </c>
      <c r="K782" s="11">
        <v>119047.57</v>
      </c>
      <c r="L782" s="11">
        <v>122352.38</v>
      </c>
      <c r="M782" s="13">
        <v>131218.26</v>
      </c>
      <c r="N782" s="13">
        <f>SUM(B782:M782)</f>
        <v>1323800.8</v>
      </c>
    </row>
    <row r="783" spans="1:14" x14ac:dyDescent="0.25">
      <c r="A783" s="12" t="s">
        <v>777</v>
      </c>
      <c r="B783" s="11">
        <v>133732.04999999999</v>
      </c>
      <c r="C783" s="11">
        <v>124983.7</v>
      </c>
      <c r="D783" s="11">
        <v>127226.04</v>
      </c>
      <c r="E783" s="11">
        <v>131626.37</v>
      </c>
      <c r="F783" s="11">
        <v>130238.36</v>
      </c>
      <c r="G783" s="11">
        <v>127226.04</v>
      </c>
      <c r="H783" s="11">
        <v>128489.42</v>
      </c>
      <c r="I783" s="11">
        <v>132964.87</v>
      </c>
      <c r="J783" s="11">
        <v>139319.53</v>
      </c>
      <c r="K783" s="11">
        <v>134765.14000000001</v>
      </c>
      <c r="L783" s="11">
        <v>138502.12</v>
      </c>
      <c r="M783" s="13">
        <v>147834.6</v>
      </c>
      <c r="N783" s="13">
        <f>SUM(B783:M783)</f>
        <v>1596908.2400000002</v>
      </c>
    </row>
    <row r="784" spans="1:14" x14ac:dyDescent="0.25">
      <c r="A784" s="12" t="s">
        <v>778</v>
      </c>
      <c r="B784" s="11">
        <v>126261.63</v>
      </c>
      <c r="C784" s="11">
        <v>117392.59</v>
      </c>
      <c r="D784" s="11">
        <v>119632.6</v>
      </c>
      <c r="E784" s="11">
        <v>123613.11</v>
      </c>
      <c r="F784" s="11">
        <v>122302.54</v>
      </c>
      <c r="G784" s="11">
        <v>119632.6</v>
      </c>
      <c r="H784" s="11">
        <v>113550.9</v>
      </c>
      <c r="I784" s="11">
        <v>117151.81</v>
      </c>
      <c r="J784" s="11">
        <v>122750.94</v>
      </c>
      <c r="K784" s="11">
        <v>118941.53</v>
      </c>
      <c r="L784" s="11">
        <v>122246.61</v>
      </c>
      <c r="M784" s="13">
        <v>130512.1</v>
      </c>
      <c r="N784" s="13">
        <f>SUM(B784:M784)</f>
        <v>1453988.9600000002</v>
      </c>
    </row>
    <row r="785" spans="1:14" x14ac:dyDescent="0.25">
      <c r="A785" s="12" t="s">
        <v>779</v>
      </c>
      <c r="B785" s="11">
        <v>903707.31</v>
      </c>
      <c r="C785" s="11">
        <v>840544.02</v>
      </c>
      <c r="D785" s="11">
        <v>855576.84</v>
      </c>
      <c r="E785" s="11">
        <v>885119.8</v>
      </c>
      <c r="F785" s="11">
        <v>875682.35</v>
      </c>
      <c r="G785" s="11">
        <v>855576.84</v>
      </c>
      <c r="H785" s="11">
        <v>867385.28</v>
      </c>
      <c r="I785" s="11">
        <v>897864.78</v>
      </c>
      <c r="J785" s="11">
        <v>940614.79</v>
      </c>
      <c r="K785" s="11">
        <v>909834.25</v>
      </c>
      <c r="L785" s="11">
        <v>935336.22</v>
      </c>
      <c r="M785" s="13">
        <v>995883.06</v>
      </c>
      <c r="N785" s="13">
        <f>SUM(B785:M785)</f>
        <v>10763125.540000001</v>
      </c>
    </row>
    <row r="786" spans="1:14" x14ac:dyDescent="0.25">
      <c r="A786" s="12" t="s">
        <v>780</v>
      </c>
      <c r="B786" s="11">
        <v>4251629.24</v>
      </c>
      <c r="C786" s="11">
        <v>3985597.23</v>
      </c>
      <c r="D786" s="11">
        <v>4057238.72</v>
      </c>
      <c r="E786" s="11">
        <v>4197483</v>
      </c>
      <c r="F786" s="11">
        <v>4153004.16</v>
      </c>
      <c r="G786" s="11">
        <v>4057238.72</v>
      </c>
      <c r="H786" s="11">
        <v>4110501.11</v>
      </c>
      <c r="I786" s="11">
        <v>4254532.2699999996</v>
      </c>
      <c r="J786" s="11">
        <v>4457085.63</v>
      </c>
      <c r="K786" s="11">
        <v>4311302.83</v>
      </c>
      <c r="L786" s="11">
        <v>4431423.87</v>
      </c>
      <c r="M786" s="13">
        <v>4730058.12</v>
      </c>
      <c r="N786" s="13">
        <f>SUM(B786:M786)</f>
        <v>50997094.899999991</v>
      </c>
    </row>
    <row r="787" spans="1:14" x14ac:dyDescent="0.25">
      <c r="A787" s="12" t="s">
        <v>781</v>
      </c>
      <c r="B787" s="11">
        <v>223840.77</v>
      </c>
      <c r="C787" s="11">
        <v>207510.93</v>
      </c>
      <c r="D787" s="11">
        <v>211391.65</v>
      </c>
      <c r="E787" s="11">
        <v>218412.88</v>
      </c>
      <c r="F787" s="11">
        <v>216109.91</v>
      </c>
      <c r="G787" s="11">
        <v>211391.65</v>
      </c>
      <c r="H787" s="11">
        <v>235307.66</v>
      </c>
      <c r="I787" s="11">
        <v>244517.25</v>
      </c>
      <c r="J787" s="11">
        <v>256164.67</v>
      </c>
      <c r="K787" s="11">
        <v>247901.8</v>
      </c>
      <c r="L787" s="11">
        <v>254727.95</v>
      </c>
      <c r="M787" s="13">
        <v>273106.07</v>
      </c>
      <c r="N787" s="13">
        <f>SUM(B787:M787)</f>
        <v>2800383.1899999995</v>
      </c>
    </row>
    <row r="788" spans="1:14" x14ac:dyDescent="0.25">
      <c r="A788" s="12" t="s">
        <v>782</v>
      </c>
      <c r="B788" s="11">
        <v>212550.39</v>
      </c>
      <c r="C788" s="11">
        <v>197677.05</v>
      </c>
      <c r="D788" s="11">
        <v>201366.03</v>
      </c>
      <c r="E788" s="11">
        <v>208342.54</v>
      </c>
      <c r="F788" s="11">
        <v>206144.06</v>
      </c>
      <c r="G788" s="11">
        <v>201366.03</v>
      </c>
      <c r="H788" s="11">
        <v>218207.63</v>
      </c>
      <c r="I788" s="11">
        <v>226546.27</v>
      </c>
      <c r="J788" s="11">
        <v>237360.5</v>
      </c>
      <c r="K788" s="11">
        <v>229654.89</v>
      </c>
      <c r="L788" s="11">
        <v>236036.23</v>
      </c>
      <c r="M788" s="13">
        <v>252550.11</v>
      </c>
      <c r="N788" s="13">
        <f>SUM(B788:M788)</f>
        <v>2627801.73</v>
      </c>
    </row>
    <row r="789" spans="1:14" x14ac:dyDescent="0.25">
      <c r="A789" s="12" t="s">
        <v>783</v>
      </c>
      <c r="B789" s="11">
        <v>110824.11</v>
      </c>
      <c r="C789" s="11">
        <v>103199.63</v>
      </c>
      <c r="D789" s="11">
        <v>106200.66</v>
      </c>
      <c r="E789" s="11">
        <v>111186.22</v>
      </c>
      <c r="F789" s="11">
        <v>107708.12</v>
      </c>
      <c r="G789" s="11">
        <v>106200.66</v>
      </c>
      <c r="H789" s="11">
        <v>115061.29</v>
      </c>
      <c r="I789" s="11">
        <v>119501.49</v>
      </c>
      <c r="J789" s="11">
        <v>125202.76</v>
      </c>
      <c r="K789" s="11">
        <v>121250.44</v>
      </c>
      <c r="L789" s="11">
        <v>123387.88</v>
      </c>
      <c r="M789" s="13">
        <v>131620.68</v>
      </c>
      <c r="N789" s="13">
        <f>SUM(B789:M789)</f>
        <v>1381343.9400000002</v>
      </c>
    </row>
    <row r="790" spans="1:14" x14ac:dyDescent="0.25">
      <c r="A790" s="12" t="s">
        <v>784</v>
      </c>
      <c r="B790" s="11">
        <v>179220.79</v>
      </c>
      <c r="C790" s="11">
        <v>167705.85999999999</v>
      </c>
      <c r="D790" s="11">
        <v>170855.62</v>
      </c>
      <c r="E790" s="11">
        <v>176764.34</v>
      </c>
      <c r="F790" s="11">
        <v>174893.62</v>
      </c>
      <c r="G790" s="11">
        <v>170855.62</v>
      </c>
      <c r="H790" s="11">
        <v>174092.43</v>
      </c>
      <c r="I790" s="11">
        <v>180238.85</v>
      </c>
      <c r="J790" s="11">
        <v>188854.46</v>
      </c>
      <c r="K790" s="11">
        <v>182865.61</v>
      </c>
      <c r="L790" s="11">
        <v>187964.73</v>
      </c>
      <c r="M790" s="13">
        <v>200657.38</v>
      </c>
      <c r="N790" s="13">
        <f>SUM(B790:M790)</f>
        <v>2154969.31</v>
      </c>
    </row>
    <row r="791" spans="1:14" x14ac:dyDescent="0.25">
      <c r="A791" s="12" t="s">
        <v>785</v>
      </c>
      <c r="B791" s="11">
        <v>261022.84</v>
      </c>
      <c r="C791" s="11">
        <v>244114.79</v>
      </c>
      <c r="D791" s="11">
        <v>248490.7</v>
      </c>
      <c r="E791" s="11">
        <v>265809.93</v>
      </c>
      <c r="F791" s="11">
        <v>263417.38</v>
      </c>
      <c r="G791" s="11">
        <v>248490.7</v>
      </c>
      <c r="H791" s="11">
        <v>265094.73</v>
      </c>
      <c r="I791" s="11">
        <v>274596.08</v>
      </c>
      <c r="J791" s="11">
        <v>287688.77</v>
      </c>
      <c r="K791" s="11">
        <v>278335.28999999998</v>
      </c>
      <c r="L791" s="11">
        <v>286083.67</v>
      </c>
      <c r="M791" s="13">
        <v>305970.86</v>
      </c>
      <c r="N791" s="13">
        <f>SUM(B791:M791)</f>
        <v>3229115.7399999998</v>
      </c>
    </row>
    <row r="792" spans="1:14" x14ac:dyDescent="0.25">
      <c r="A792" s="12" t="s">
        <v>786</v>
      </c>
      <c r="B792" s="11">
        <v>96840.91</v>
      </c>
      <c r="C792" s="11">
        <v>90325.01</v>
      </c>
      <c r="D792" s="11">
        <v>91947.839999999997</v>
      </c>
      <c r="E792" s="11">
        <v>95129.3</v>
      </c>
      <c r="F792" s="11">
        <v>94131.12</v>
      </c>
      <c r="G792" s="11">
        <v>91947.839999999997</v>
      </c>
      <c r="H792" s="11">
        <v>93687.79</v>
      </c>
      <c r="I792" s="11">
        <v>96987.199999999997</v>
      </c>
      <c r="J792" s="11">
        <v>101612.75</v>
      </c>
      <c r="K792" s="11">
        <v>98305.78</v>
      </c>
      <c r="L792" s="11">
        <v>101019.93</v>
      </c>
      <c r="M792" s="13">
        <v>107828.09</v>
      </c>
      <c r="N792" s="13">
        <f>SUM(B792:M792)</f>
        <v>1159763.56</v>
      </c>
    </row>
    <row r="793" spans="1:14" x14ac:dyDescent="0.25">
      <c r="A793" s="12" t="s">
        <v>787</v>
      </c>
      <c r="B793" s="11">
        <v>155544.06</v>
      </c>
      <c r="C793" s="11">
        <v>143804.06</v>
      </c>
      <c r="D793" s="11">
        <v>146534.51</v>
      </c>
      <c r="E793" s="11">
        <v>151618.62</v>
      </c>
      <c r="F793" s="11">
        <v>150026.07</v>
      </c>
      <c r="G793" s="11">
        <v>146534.51</v>
      </c>
      <c r="H793" s="11">
        <v>148369.03</v>
      </c>
      <c r="I793" s="11">
        <v>153733.07999999999</v>
      </c>
      <c r="J793" s="11">
        <v>157398.96</v>
      </c>
      <c r="K793" s="11">
        <v>155578.49</v>
      </c>
      <c r="L793" s="11">
        <v>160099.25</v>
      </c>
      <c r="M793" s="13">
        <v>170885.95</v>
      </c>
      <c r="N793" s="13">
        <f>SUM(B793:M793)</f>
        <v>1840126.59</v>
      </c>
    </row>
    <row r="794" spans="1:14" x14ac:dyDescent="0.25">
      <c r="A794" s="12" t="s">
        <v>788</v>
      </c>
      <c r="B794" s="11">
        <v>122927.7</v>
      </c>
      <c r="C794" s="11">
        <v>113513.84</v>
      </c>
      <c r="D794" s="11">
        <v>115551.15</v>
      </c>
      <c r="E794" s="11">
        <v>119537.5</v>
      </c>
      <c r="F794" s="11">
        <v>118278.1</v>
      </c>
      <c r="G794" s="11">
        <v>115551.15</v>
      </c>
      <c r="H794" s="11">
        <v>122595.22</v>
      </c>
      <c r="I794" s="11">
        <v>127157.2</v>
      </c>
      <c r="J794" s="11">
        <v>133227.29999999999</v>
      </c>
      <c r="K794" s="11">
        <v>129115.56</v>
      </c>
      <c r="L794" s="11">
        <v>132708.85999999999</v>
      </c>
      <c r="M794" s="13">
        <v>141685.37</v>
      </c>
      <c r="N794" s="13">
        <f>SUM(B794:M794)</f>
        <v>1491848.9500000002</v>
      </c>
    </row>
    <row r="795" spans="1:14" x14ac:dyDescent="0.25">
      <c r="A795" s="12" t="s">
        <v>789</v>
      </c>
      <c r="B795" s="11">
        <v>141383.66</v>
      </c>
      <c r="C795" s="11">
        <v>132443.57</v>
      </c>
      <c r="D795" s="11">
        <v>134979.37</v>
      </c>
      <c r="E795" s="11">
        <v>138445.16</v>
      </c>
      <c r="F795" s="11">
        <v>136916.9</v>
      </c>
      <c r="G795" s="11">
        <v>134979.37</v>
      </c>
      <c r="H795" s="11">
        <v>135292.28</v>
      </c>
      <c r="I795" s="11">
        <v>140024.5</v>
      </c>
      <c r="J795" s="11">
        <v>145504.72</v>
      </c>
      <c r="K795" s="11">
        <v>141892.34</v>
      </c>
      <c r="L795" s="11">
        <v>145929.76</v>
      </c>
      <c r="M795" s="13">
        <v>155769.46</v>
      </c>
      <c r="N795" s="13">
        <f>SUM(B795:M795)</f>
        <v>1683561.09</v>
      </c>
    </row>
    <row r="796" spans="1:14" x14ac:dyDescent="0.25">
      <c r="A796" s="12" t="s">
        <v>790</v>
      </c>
      <c r="B796" s="11">
        <v>1313234.67</v>
      </c>
      <c r="C796" s="11">
        <v>1224818.9099999999</v>
      </c>
      <c r="D796" s="11">
        <v>1246959.1100000001</v>
      </c>
      <c r="E796" s="11">
        <v>1289893.3899999999</v>
      </c>
      <c r="F796" s="11">
        <v>1276178.6499999999</v>
      </c>
      <c r="G796" s="11">
        <v>1246959.1100000001</v>
      </c>
      <c r="H796" s="11">
        <v>1266086.56</v>
      </c>
      <c r="I796" s="11">
        <v>1311831.32</v>
      </c>
      <c r="J796" s="11">
        <v>1374399.24</v>
      </c>
      <c r="K796" s="11">
        <v>1329488.05</v>
      </c>
      <c r="L796" s="11">
        <v>1366635.63</v>
      </c>
      <c r="M796" s="13">
        <v>1459347.46</v>
      </c>
      <c r="N796" s="13">
        <f>SUM(B796:M796)</f>
        <v>15705832.100000001</v>
      </c>
    </row>
    <row r="797" spans="1:14" x14ac:dyDescent="0.25">
      <c r="A797" s="12" t="s">
        <v>791</v>
      </c>
      <c r="B797" s="11">
        <v>128278.86</v>
      </c>
      <c r="C797" s="11">
        <v>119476.63</v>
      </c>
      <c r="D797" s="11">
        <v>121616.4</v>
      </c>
      <c r="E797" s="11">
        <v>125818.81</v>
      </c>
      <c r="F797" s="11">
        <v>124483.77</v>
      </c>
      <c r="G797" s="11">
        <v>121616.4</v>
      </c>
      <c r="H797" s="11">
        <v>123676.8</v>
      </c>
      <c r="I797" s="11">
        <v>128035.12</v>
      </c>
      <c r="J797" s="11">
        <v>134147.99</v>
      </c>
      <c r="K797" s="11">
        <v>129760.67</v>
      </c>
      <c r="L797" s="11">
        <v>133380.85</v>
      </c>
      <c r="M797" s="13">
        <v>142369.56</v>
      </c>
      <c r="N797" s="13">
        <f>SUM(B797:M797)</f>
        <v>1532661.86</v>
      </c>
    </row>
    <row r="798" spans="1:14" x14ac:dyDescent="0.25">
      <c r="A798" s="12" t="s">
        <v>792</v>
      </c>
      <c r="B798" s="11">
        <v>3048444.74</v>
      </c>
      <c r="C798" s="11">
        <v>2857150.68</v>
      </c>
      <c r="D798" s="11">
        <v>2908246.46</v>
      </c>
      <c r="E798" s="11">
        <v>3008664.24</v>
      </c>
      <c r="F798" s="11">
        <v>2976577.59</v>
      </c>
      <c r="G798" s="11">
        <v>2908246.46</v>
      </c>
      <c r="H798" s="11">
        <v>2946324.58</v>
      </c>
      <c r="I798" s="11">
        <v>3049762.29</v>
      </c>
      <c r="J798" s="11">
        <v>3195044.58</v>
      </c>
      <c r="K798" s="11">
        <v>3090497.91</v>
      </c>
      <c r="L798" s="11">
        <v>3177140.92</v>
      </c>
      <c r="M798" s="13">
        <v>3391279.74</v>
      </c>
      <c r="N798" s="13">
        <f>SUM(B798:M798)</f>
        <v>36557380.189999998</v>
      </c>
    </row>
    <row r="799" spans="1:14" x14ac:dyDescent="0.25">
      <c r="A799" s="12" t="s">
        <v>793</v>
      </c>
      <c r="B799" s="11">
        <v>253539.31</v>
      </c>
      <c r="C799" s="11">
        <v>236330.23999999999</v>
      </c>
      <c r="D799" s="11">
        <v>240738.16</v>
      </c>
      <c r="E799" s="11">
        <v>257816.53</v>
      </c>
      <c r="F799" s="11">
        <v>255536.54</v>
      </c>
      <c r="G799" s="11">
        <v>240738.16</v>
      </c>
      <c r="H799" s="11">
        <v>257159.01</v>
      </c>
      <c r="I799" s="11">
        <v>266349.98</v>
      </c>
      <c r="J799" s="11">
        <v>279028.86</v>
      </c>
      <c r="K799" s="11">
        <v>269961.5</v>
      </c>
      <c r="L799" s="11">
        <v>277403.65000000002</v>
      </c>
      <c r="M799" s="13">
        <v>296701.40000000002</v>
      </c>
      <c r="N799" s="13">
        <f>SUM(B799:M799)</f>
        <v>3131303.34</v>
      </c>
    </row>
    <row r="800" spans="1:14" x14ac:dyDescent="0.25">
      <c r="A800" s="12" t="s">
        <v>794</v>
      </c>
      <c r="B800" s="11">
        <v>82050.710000000006</v>
      </c>
      <c r="C800" s="11">
        <v>76614.2</v>
      </c>
      <c r="D800" s="11">
        <v>76858.05</v>
      </c>
      <c r="E800" s="11">
        <v>80625.41</v>
      </c>
      <c r="F800" s="11">
        <v>79831.31</v>
      </c>
      <c r="G800" s="11">
        <v>76858.05</v>
      </c>
      <c r="H800" s="11">
        <v>78545.929999999993</v>
      </c>
      <c r="I800" s="11">
        <v>81273.009999999995</v>
      </c>
      <c r="J800" s="11">
        <v>85159.41</v>
      </c>
      <c r="K800" s="11">
        <v>82375.360000000001</v>
      </c>
      <c r="L800" s="11">
        <v>84664.83</v>
      </c>
      <c r="M800" s="13">
        <v>90370.02</v>
      </c>
      <c r="N800" s="13">
        <f>SUM(B800:M800)</f>
        <v>975226.28999999992</v>
      </c>
    </row>
    <row r="801" spans="1:14" x14ac:dyDescent="0.25">
      <c r="A801" s="12" t="s">
        <v>795</v>
      </c>
      <c r="B801" s="11">
        <v>188220.2</v>
      </c>
      <c r="C801" s="11">
        <v>175464.27</v>
      </c>
      <c r="D801" s="11">
        <v>178608.94</v>
      </c>
      <c r="E801" s="11">
        <v>184627.71</v>
      </c>
      <c r="F801" s="11">
        <v>182666.03</v>
      </c>
      <c r="G801" s="11">
        <v>178608.94</v>
      </c>
      <c r="H801" s="11">
        <v>172036.85</v>
      </c>
      <c r="I801" s="11">
        <v>177629.71</v>
      </c>
      <c r="J801" s="11">
        <v>186130.18</v>
      </c>
      <c r="K801" s="11">
        <v>180045.38</v>
      </c>
      <c r="L801" s="11">
        <v>185053.95</v>
      </c>
      <c r="M801" s="13">
        <v>197524.14</v>
      </c>
      <c r="N801" s="13">
        <f>SUM(B801:M801)</f>
        <v>2186616.2999999998</v>
      </c>
    </row>
    <row r="802" spans="1:14" x14ac:dyDescent="0.25">
      <c r="A802" s="12" t="s">
        <v>796</v>
      </c>
      <c r="B802" s="11">
        <v>120875.14</v>
      </c>
      <c r="C802" s="11">
        <v>113230.62</v>
      </c>
      <c r="D802" s="11">
        <v>115262.87</v>
      </c>
      <c r="E802" s="11">
        <v>119223.14</v>
      </c>
      <c r="F802" s="11">
        <v>117966.32</v>
      </c>
      <c r="G802" s="11">
        <v>115262.87</v>
      </c>
      <c r="H802" s="11">
        <v>119221.19</v>
      </c>
      <c r="I802" s="11">
        <v>123513.25</v>
      </c>
      <c r="J802" s="11">
        <v>129412.49</v>
      </c>
      <c r="K802" s="11">
        <v>125620.97</v>
      </c>
      <c r="L802" s="11">
        <v>129128.14</v>
      </c>
      <c r="M802" s="13">
        <v>137890.85999999999</v>
      </c>
      <c r="N802" s="13">
        <f>SUM(B802:M802)</f>
        <v>1466607.8599999999</v>
      </c>
    </row>
    <row r="803" spans="1:14" x14ac:dyDescent="0.25">
      <c r="A803" s="12" t="s">
        <v>797</v>
      </c>
      <c r="B803" s="11">
        <v>149976.74</v>
      </c>
      <c r="C803" s="11">
        <v>138561.66</v>
      </c>
      <c r="D803" s="11">
        <v>142334.14000000001</v>
      </c>
      <c r="E803" s="11">
        <v>148599.69</v>
      </c>
      <c r="F803" s="11">
        <v>144749.42000000001</v>
      </c>
      <c r="G803" s="11">
        <v>142334.14000000001</v>
      </c>
      <c r="H803" s="11">
        <v>141898.43</v>
      </c>
      <c r="I803" s="11">
        <v>141968.07</v>
      </c>
      <c r="J803" s="11">
        <v>154505.76999999999</v>
      </c>
      <c r="K803" s="11">
        <v>149984.09</v>
      </c>
      <c r="L803" s="11">
        <v>150462.6</v>
      </c>
      <c r="M803" s="13">
        <v>162793.35999999999</v>
      </c>
      <c r="N803" s="13">
        <f>SUM(B803:M803)</f>
        <v>1768168.1100000003</v>
      </c>
    </row>
    <row r="804" spans="1:14" x14ac:dyDescent="0.25">
      <c r="A804" s="12" t="s">
        <v>798</v>
      </c>
      <c r="B804" s="11">
        <v>467840.86</v>
      </c>
      <c r="C804" s="11">
        <v>436870.19</v>
      </c>
      <c r="D804" s="11">
        <v>444862.06</v>
      </c>
      <c r="E804" s="11">
        <v>460265.9</v>
      </c>
      <c r="F804" s="11">
        <v>455421.38</v>
      </c>
      <c r="G804" s="11">
        <v>444862.06</v>
      </c>
      <c r="H804" s="11">
        <v>450236.04</v>
      </c>
      <c r="I804" s="11">
        <v>465956.19</v>
      </c>
      <c r="J804" s="11">
        <v>488130.98</v>
      </c>
      <c r="K804" s="11">
        <v>472167.12</v>
      </c>
      <c r="L804" s="11">
        <v>485236.66</v>
      </c>
      <c r="M804" s="13">
        <v>517931.13</v>
      </c>
      <c r="N804" s="13">
        <f>SUM(B804:M804)</f>
        <v>5589780.5700000003</v>
      </c>
    </row>
    <row r="805" spans="1:14" x14ac:dyDescent="0.25">
      <c r="A805" s="12" t="s">
        <v>799</v>
      </c>
      <c r="B805" s="11">
        <v>155722.17000000001</v>
      </c>
      <c r="C805" s="11">
        <v>145892.01999999999</v>
      </c>
      <c r="D805" s="11">
        <v>148792.07</v>
      </c>
      <c r="E805" s="11">
        <v>153659.16</v>
      </c>
      <c r="F805" s="11">
        <v>150855.82</v>
      </c>
      <c r="G805" s="11">
        <v>148792.07</v>
      </c>
      <c r="H805" s="11">
        <v>130308.66</v>
      </c>
      <c r="I805" s="11">
        <v>135115.70000000001</v>
      </c>
      <c r="J805" s="11">
        <v>141650.13</v>
      </c>
      <c r="K805" s="11">
        <v>137020.91</v>
      </c>
      <c r="L805" s="11">
        <v>140773.89000000001</v>
      </c>
      <c r="M805" s="13">
        <v>150256.57999999999</v>
      </c>
      <c r="N805" s="13">
        <f>SUM(B805:M805)</f>
        <v>1738839.1800000002</v>
      </c>
    </row>
    <row r="806" spans="1:14" x14ac:dyDescent="0.25">
      <c r="A806" s="12" t="s">
        <v>800</v>
      </c>
      <c r="B806" s="11">
        <v>91886.36</v>
      </c>
      <c r="C806" s="11">
        <v>85835.33</v>
      </c>
      <c r="D806" s="11">
        <v>86244.03</v>
      </c>
      <c r="E806" s="11">
        <v>90335.34</v>
      </c>
      <c r="F806" s="11">
        <v>89437.57</v>
      </c>
      <c r="G806" s="11">
        <v>86244.03</v>
      </c>
      <c r="H806" s="11">
        <v>101754.93</v>
      </c>
      <c r="I806" s="11">
        <v>105973.8</v>
      </c>
      <c r="J806" s="11">
        <v>111049.3</v>
      </c>
      <c r="K806" s="11">
        <v>107474.58</v>
      </c>
      <c r="L806" s="11">
        <v>110472.37</v>
      </c>
      <c r="M806" s="13">
        <v>118525.85</v>
      </c>
      <c r="N806" s="13">
        <f>SUM(B806:M806)</f>
        <v>1185233.49</v>
      </c>
    </row>
    <row r="807" spans="1:14" x14ac:dyDescent="0.25">
      <c r="A807" s="12" t="s">
        <v>801</v>
      </c>
      <c r="B807" s="11">
        <v>97331.68</v>
      </c>
      <c r="C807" s="11">
        <v>91061.02</v>
      </c>
      <c r="D807" s="11">
        <v>92697.01</v>
      </c>
      <c r="E807" s="11">
        <v>95903.28</v>
      </c>
      <c r="F807" s="11">
        <v>94896.79</v>
      </c>
      <c r="G807" s="11">
        <v>92697.01</v>
      </c>
      <c r="H807" s="11">
        <v>93004.4</v>
      </c>
      <c r="I807" s="11">
        <v>96208.62</v>
      </c>
      <c r="J807" s="11">
        <v>100798.35</v>
      </c>
      <c r="K807" s="11">
        <v>96221.65</v>
      </c>
      <c r="L807" s="11">
        <v>98797.77</v>
      </c>
      <c r="M807" s="13">
        <v>105455.6</v>
      </c>
      <c r="N807" s="13">
        <f>SUM(B807:M807)</f>
        <v>1155073.18</v>
      </c>
    </row>
    <row r="808" spans="1:14" x14ac:dyDescent="0.25">
      <c r="A808" s="12" t="s">
        <v>802</v>
      </c>
      <c r="B808" s="11">
        <v>99727.61</v>
      </c>
      <c r="C808" s="11">
        <v>93336.87</v>
      </c>
      <c r="D808" s="11">
        <v>95013.56</v>
      </c>
      <c r="E808" s="11">
        <v>98146.6</v>
      </c>
      <c r="F808" s="11">
        <v>97108.77</v>
      </c>
      <c r="G808" s="11">
        <v>95013.56</v>
      </c>
      <c r="H808" s="11">
        <v>87224.3</v>
      </c>
      <c r="I808" s="11">
        <v>89832.01</v>
      </c>
      <c r="J808" s="11">
        <v>94115.47</v>
      </c>
      <c r="K808" s="11">
        <v>104785.44</v>
      </c>
      <c r="L808" s="11">
        <v>108522.69</v>
      </c>
      <c r="M808" s="13">
        <v>116443.27</v>
      </c>
      <c r="N808" s="13">
        <f>SUM(B808:M808)</f>
        <v>1179270.1499999999</v>
      </c>
    </row>
    <row r="809" spans="1:14" x14ac:dyDescent="0.25">
      <c r="A809" s="12" t="s">
        <v>803</v>
      </c>
      <c r="B809" s="11">
        <v>444025.01</v>
      </c>
      <c r="C809" s="11">
        <v>414017.29</v>
      </c>
      <c r="D809" s="11">
        <v>421631.43</v>
      </c>
      <c r="E809" s="11">
        <v>436100.63</v>
      </c>
      <c r="F809" s="11">
        <v>431552.14</v>
      </c>
      <c r="G809" s="11">
        <v>421631.43</v>
      </c>
      <c r="H809" s="11">
        <v>434004.75</v>
      </c>
      <c r="I809" s="11">
        <v>449478.34</v>
      </c>
      <c r="J809" s="11">
        <v>470821.21</v>
      </c>
      <c r="K809" s="11">
        <v>455481.02</v>
      </c>
      <c r="L809" s="11">
        <v>467966.98</v>
      </c>
      <c r="M809" s="13">
        <v>500098.93</v>
      </c>
      <c r="N809" s="13">
        <f>SUM(B809:M809)</f>
        <v>5346809.16</v>
      </c>
    </row>
    <row r="810" spans="1:14" x14ac:dyDescent="0.25">
      <c r="A810" s="12" t="s">
        <v>804</v>
      </c>
      <c r="B810" s="11">
        <v>93804.73</v>
      </c>
      <c r="C810" s="11">
        <v>87615.31</v>
      </c>
      <c r="D810" s="11">
        <v>89185.54</v>
      </c>
      <c r="E810" s="11">
        <v>92265.07</v>
      </c>
      <c r="F810" s="11">
        <v>92471.45</v>
      </c>
      <c r="G810" s="11">
        <v>89185.54</v>
      </c>
      <c r="H810" s="11">
        <v>91589.61</v>
      </c>
      <c r="I810" s="11">
        <v>94788.75</v>
      </c>
      <c r="J810" s="11">
        <v>99310.57</v>
      </c>
      <c r="K810" s="11">
        <v>92853.72</v>
      </c>
      <c r="L810" s="11">
        <v>95217.13</v>
      </c>
      <c r="M810" s="13">
        <v>101632.06</v>
      </c>
      <c r="N810" s="13">
        <f>SUM(B810:M810)</f>
        <v>1119919.48</v>
      </c>
    </row>
    <row r="811" spans="1:14" x14ac:dyDescent="0.25">
      <c r="A811" s="12" t="s">
        <v>805</v>
      </c>
      <c r="B811" s="11">
        <v>725588.65</v>
      </c>
      <c r="C811" s="11">
        <v>682360.36</v>
      </c>
      <c r="D811" s="11">
        <v>694654.29</v>
      </c>
      <c r="E811" s="11">
        <v>718637.98</v>
      </c>
      <c r="F811" s="11">
        <v>710969.97</v>
      </c>
      <c r="G811" s="11">
        <v>694654.29</v>
      </c>
      <c r="H811" s="11">
        <v>702411.24</v>
      </c>
      <c r="I811" s="11">
        <v>728207.55</v>
      </c>
      <c r="J811" s="11">
        <v>763030.5</v>
      </c>
      <c r="K811" s="11">
        <v>738065.13</v>
      </c>
      <c r="L811" s="11">
        <v>758767.18</v>
      </c>
      <c r="M811" s="13">
        <v>809908.56</v>
      </c>
      <c r="N811" s="13">
        <f>SUM(B811:M811)</f>
        <v>8727255.6999999993</v>
      </c>
    </row>
    <row r="812" spans="1:14" x14ac:dyDescent="0.25">
      <c r="A812" s="12" t="s">
        <v>806</v>
      </c>
      <c r="B812" s="11">
        <v>102698.57</v>
      </c>
      <c r="C812" s="11">
        <v>95422.28</v>
      </c>
      <c r="D812" s="11">
        <v>97132.1</v>
      </c>
      <c r="E812" s="11">
        <v>100489.32</v>
      </c>
      <c r="F812" s="11">
        <v>99424.86</v>
      </c>
      <c r="G812" s="11">
        <v>97132.1</v>
      </c>
      <c r="H812" s="11">
        <v>98361.85</v>
      </c>
      <c r="I812" s="11">
        <v>101805.78</v>
      </c>
      <c r="J812" s="11">
        <v>106671.77</v>
      </c>
      <c r="K812" s="11">
        <v>103183.86</v>
      </c>
      <c r="L812" s="11">
        <v>106057.72</v>
      </c>
      <c r="M812" s="13">
        <v>113204.78</v>
      </c>
      <c r="N812" s="13">
        <f>SUM(B812:M812)</f>
        <v>1221584.99</v>
      </c>
    </row>
    <row r="813" spans="1:14" x14ac:dyDescent="0.25">
      <c r="A813" s="12" t="s">
        <v>807</v>
      </c>
      <c r="B813" s="11">
        <v>135701.37</v>
      </c>
      <c r="C813" s="11">
        <v>125990.47</v>
      </c>
      <c r="D813" s="11">
        <v>128400.17</v>
      </c>
      <c r="E813" s="11">
        <v>132850.16</v>
      </c>
      <c r="F813" s="11">
        <v>131439.98000000001</v>
      </c>
      <c r="G813" s="11">
        <v>128400.17</v>
      </c>
      <c r="H813" s="11">
        <v>129678.93</v>
      </c>
      <c r="I813" s="11">
        <v>134204.51</v>
      </c>
      <c r="J813" s="11">
        <v>140623.17000000001</v>
      </c>
      <c r="K813" s="11">
        <v>136027.48000000001</v>
      </c>
      <c r="L813" s="11">
        <v>139823.75</v>
      </c>
      <c r="M813" s="13">
        <v>149247.15</v>
      </c>
      <c r="N813" s="13">
        <f>SUM(B813:M813)</f>
        <v>1612387.3099999998</v>
      </c>
    </row>
    <row r="814" spans="1:14" x14ac:dyDescent="0.25">
      <c r="A814" s="12" t="s">
        <v>808</v>
      </c>
      <c r="B814" s="11">
        <v>177337.42</v>
      </c>
      <c r="C814" s="11">
        <v>165015.67999999999</v>
      </c>
      <c r="D814" s="11">
        <v>169022.92</v>
      </c>
      <c r="E814" s="11">
        <v>174827.4</v>
      </c>
      <c r="F814" s="11">
        <v>173006.64</v>
      </c>
      <c r="G814" s="11">
        <v>169022.92</v>
      </c>
      <c r="H814" s="11">
        <v>164124.81</v>
      </c>
      <c r="I814" s="11">
        <v>169487.81</v>
      </c>
      <c r="J814" s="11">
        <v>177533.58</v>
      </c>
      <c r="K814" s="11">
        <v>171730.48</v>
      </c>
      <c r="L814" s="11">
        <v>176410.82</v>
      </c>
      <c r="M814" s="13">
        <v>188292.55</v>
      </c>
      <c r="N814" s="13">
        <f>SUM(B814:M814)</f>
        <v>2075813.0300000003</v>
      </c>
    </row>
    <row r="815" spans="1:14" x14ac:dyDescent="0.25">
      <c r="A815" s="12" t="s">
        <v>809</v>
      </c>
      <c r="B815" s="11">
        <v>200073.97</v>
      </c>
      <c r="C815" s="11">
        <v>186929.86</v>
      </c>
      <c r="D815" s="11">
        <v>190422.98</v>
      </c>
      <c r="E815" s="11">
        <v>196867.28</v>
      </c>
      <c r="F815" s="11">
        <v>194792.82</v>
      </c>
      <c r="G815" s="11">
        <v>190422.98</v>
      </c>
      <c r="H815" s="11">
        <v>184892.21</v>
      </c>
      <c r="I815" s="11">
        <v>190962</v>
      </c>
      <c r="J815" s="11">
        <v>200053.83</v>
      </c>
      <c r="K815" s="11">
        <v>207337.54</v>
      </c>
      <c r="L815" s="11">
        <v>213912</v>
      </c>
      <c r="M815" s="13">
        <v>228944.31</v>
      </c>
      <c r="N815" s="13">
        <f>SUM(B815:M815)</f>
        <v>2385611.7799999998</v>
      </c>
    </row>
    <row r="816" spans="1:14" x14ac:dyDescent="0.25">
      <c r="A816" s="12" t="s">
        <v>810</v>
      </c>
      <c r="B816" s="11">
        <v>1529949.42</v>
      </c>
      <c r="C816" s="11">
        <v>1423357.45</v>
      </c>
      <c r="D816" s="11">
        <v>1449141.95</v>
      </c>
      <c r="E816" s="11">
        <v>1499163.86</v>
      </c>
      <c r="F816" s="11">
        <v>1483430.75</v>
      </c>
      <c r="G816" s="11">
        <v>1449141.95</v>
      </c>
      <c r="H816" s="11">
        <v>1479060.72</v>
      </c>
      <c r="I816" s="11">
        <v>1531274.06</v>
      </c>
      <c r="J816" s="11">
        <v>1604094.52</v>
      </c>
      <c r="K816" s="11">
        <v>1551713.86</v>
      </c>
      <c r="L816" s="11">
        <v>1593329.84</v>
      </c>
      <c r="M816" s="13">
        <v>1702437.07</v>
      </c>
      <c r="N816" s="13">
        <f>SUM(B816:M816)</f>
        <v>18296095.449999999</v>
      </c>
    </row>
    <row r="817" spans="1:14" x14ac:dyDescent="0.25">
      <c r="A817" s="12" t="s">
        <v>811</v>
      </c>
      <c r="B817" s="11">
        <v>2845367.16</v>
      </c>
      <c r="C817" s="11">
        <v>2649778.12</v>
      </c>
      <c r="D817" s="11">
        <v>2698452.07</v>
      </c>
      <c r="E817" s="11">
        <v>2799193.55</v>
      </c>
      <c r="F817" s="11">
        <v>2767398.94</v>
      </c>
      <c r="G817" s="11">
        <v>2698452.07</v>
      </c>
      <c r="H817" s="11">
        <v>2744989.63</v>
      </c>
      <c r="I817" s="11">
        <v>2845094.95</v>
      </c>
      <c r="J817" s="11">
        <v>2976029.12</v>
      </c>
      <c r="K817" s="11">
        <v>2879635.6</v>
      </c>
      <c r="L817" s="11">
        <v>2961505.71</v>
      </c>
      <c r="M817" s="13">
        <v>3161998.78</v>
      </c>
      <c r="N817" s="13">
        <f>SUM(B817:M817)</f>
        <v>34027895.700000003</v>
      </c>
    </row>
    <row r="818" spans="1:14" x14ac:dyDescent="0.25">
      <c r="A818" s="12" t="s">
        <v>812</v>
      </c>
      <c r="B818" s="11">
        <v>184274.06</v>
      </c>
      <c r="C818" s="11">
        <v>170071.28</v>
      </c>
      <c r="D818" s="11">
        <v>173123.72</v>
      </c>
      <c r="E818" s="11">
        <v>179091.54</v>
      </c>
      <c r="F818" s="11">
        <v>177204.44</v>
      </c>
      <c r="G818" s="11">
        <v>173123.72</v>
      </c>
      <c r="H818" s="11">
        <v>171288.56</v>
      </c>
      <c r="I818" s="11">
        <v>177076.76</v>
      </c>
      <c r="J818" s="11">
        <v>185522.75</v>
      </c>
      <c r="K818" s="11">
        <v>193445.5</v>
      </c>
      <c r="L818" s="11">
        <v>199663.6</v>
      </c>
      <c r="M818" s="13">
        <v>213760.08</v>
      </c>
      <c r="N818" s="13">
        <f>SUM(B818:M818)</f>
        <v>2197646.0100000002</v>
      </c>
    </row>
    <row r="819" spans="1:14" x14ac:dyDescent="0.25">
      <c r="A819" s="12" t="s">
        <v>813</v>
      </c>
      <c r="B819" s="11">
        <v>370737.42</v>
      </c>
      <c r="C819" s="11">
        <v>347794.77</v>
      </c>
      <c r="D819" s="11">
        <v>354023.98</v>
      </c>
      <c r="E819" s="11">
        <v>366257.58</v>
      </c>
      <c r="F819" s="11">
        <v>362372.09</v>
      </c>
      <c r="G819" s="11">
        <v>354023.98</v>
      </c>
      <c r="H819" s="11">
        <v>358790.26</v>
      </c>
      <c r="I819" s="11">
        <v>371372.56</v>
      </c>
      <c r="J819" s="11">
        <v>389075.99</v>
      </c>
      <c r="K819" s="11">
        <v>376349.07</v>
      </c>
      <c r="L819" s="11">
        <v>386846.35</v>
      </c>
      <c r="M819" s="13">
        <v>412916.39</v>
      </c>
      <c r="N819" s="13">
        <f>SUM(B819:M819)</f>
        <v>4450560.4399999995</v>
      </c>
    </row>
    <row r="820" spans="1:14" x14ac:dyDescent="0.25">
      <c r="A820" s="12" t="s">
        <v>814</v>
      </c>
      <c r="B820" s="11">
        <v>289724.32</v>
      </c>
      <c r="C820" s="11">
        <v>269635.8</v>
      </c>
      <c r="D820" s="11">
        <v>274467.92</v>
      </c>
      <c r="E820" s="11">
        <v>283955.25</v>
      </c>
      <c r="F820" s="11">
        <v>280948.99</v>
      </c>
      <c r="G820" s="11">
        <v>274467.92</v>
      </c>
      <c r="H820" s="11">
        <v>291178.01</v>
      </c>
      <c r="I820" s="11">
        <v>302026.57</v>
      </c>
      <c r="J820" s="11">
        <v>316432.40999999997</v>
      </c>
      <c r="K820" s="11">
        <v>306138.82</v>
      </c>
      <c r="L820" s="11">
        <v>314667.94</v>
      </c>
      <c r="M820" s="13">
        <v>336481.8</v>
      </c>
      <c r="N820" s="13">
        <f>SUM(B820:M820)</f>
        <v>3540125.7499999995</v>
      </c>
    </row>
    <row r="821" spans="1:14" x14ac:dyDescent="0.25">
      <c r="A821" s="12" t="s">
        <v>815</v>
      </c>
      <c r="B821" s="11">
        <v>108174.38</v>
      </c>
      <c r="C821" s="11">
        <v>101194.47</v>
      </c>
      <c r="D821" s="11">
        <v>103007.42</v>
      </c>
      <c r="E821" s="11">
        <v>106567.52</v>
      </c>
      <c r="F821" s="11">
        <v>105438.15</v>
      </c>
      <c r="G821" s="11">
        <v>103007.42</v>
      </c>
      <c r="H821" s="11">
        <v>104075.31</v>
      </c>
      <c r="I821" s="11">
        <v>107708.15</v>
      </c>
      <c r="J821" s="11">
        <v>112855.96</v>
      </c>
      <c r="K821" s="11">
        <v>109165.71</v>
      </c>
      <c r="L821" s="11">
        <v>112207.56</v>
      </c>
      <c r="M821" s="13">
        <v>119769.14</v>
      </c>
      <c r="N821" s="13">
        <f>SUM(B821:M821)</f>
        <v>1293171.1900000002</v>
      </c>
    </row>
    <row r="822" spans="1:14" x14ac:dyDescent="0.25">
      <c r="A822" s="12" t="s">
        <v>816</v>
      </c>
      <c r="B822" s="11">
        <v>138387.69</v>
      </c>
      <c r="C822" s="11">
        <v>126890.16</v>
      </c>
      <c r="D822" s="11">
        <v>129293.68</v>
      </c>
      <c r="E822" s="11">
        <v>133761.66</v>
      </c>
      <c r="F822" s="11">
        <v>132350.09</v>
      </c>
      <c r="G822" s="11">
        <v>129293.68</v>
      </c>
      <c r="H822" s="11">
        <v>130778.12</v>
      </c>
      <c r="I822" s="11">
        <v>135343.74</v>
      </c>
      <c r="J822" s="11">
        <v>141812.73000000001</v>
      </c>
      <c r="K822" s="11">
        <v>137390.42000000001</v>
      </c>
      <c r="L822" s="11">
        <v>141214.21</v>
      </c>
      <c r="M822" s="13">
        <v>150759.71</v>
      </c>
      <c r="N822" s="13">
        <f>SUM(B822:M822)</f>
        <v>1627275.8899999997</v>
      </c>
    </row>
    <row r="823" spans="1:14" x14ac:dyDescent="0.25">
      <c r="A823" s="12" t="s">
        <v>817</v>
      </c>
      <c r="B823" s="11">
        <v>185813.64</v>
      </c>
      <c r="C823" s="11">
        <v>173178.28</v>
      </c>
      <c r="D823" s="11">
        <v>176428.76</v>
      </c>
      <c r="E823" s="11">
        <v>182540.84</v>
      </c>
      <c r="F823" s="11">
        <v>180626.66</v>
      </c>
      <c r="G823" s="11">
        <v>176428.76</v>
      </c>
      <c r="H823" s="11">
        <v>177444.3</v>
      </c>
      <c r="I823" s="11">
        <v>183577.08</v>
      </c>
      <c r="J823" s="11">
        <v>192329.2</v>
      </c>
      <c r="K823" s="11">
        <v>181275.78</v>
      </c>
      <c r="L823" s="11">
        <v>190894.45</v>
      </c>
      <c r="M823" s="13">
        <v>204171.14</v>
      </c>
      <c r="N823" s="13">
        <f>SUM(B823:M823)</f>
        <v>2204708.89</v>
      </c>
    </row>
    <row r="824" spans="1:14" x14ac:dyDescent="0.25">
      <c r="A824" s="12" t="s">
        <v>818</v>
      </c>
      <c r="B824" s="11">
        <v>2097327.16</v>
      </c>
      <c r="C824" s="11">
        <v>1949481.96</v>
      </c>
      <c r="D824" s="11">
        <v>1984545.81</v>
      </c>
      <c r="E824" s="11">
        <v>2052970.47</v>
      </c>
      <c r="F824" s="11">
        <v>2014594.59</v>
      </c>
      <c r="G824" s="11">
        <v>1984545.81</v>
      </c>
      <c r="H824" s="11">
        <v>2015397.89</v>
      </c>
      <c r="I824" s="11">
        <v>2086312.04</v>
      </c>
      <c r="J824" s="11">
        <v>2185627.61</v>
      </c>
      <c r="K824" s="11">
        <v>2114173.61</v>
      </c>
      <c r="L824" s="11">
        <v>2173214.0699999998</v>
      </c>
      <c r="M824" s="13">
        <v>2320282.5099999998</v>
      </c>
      <c r="N824" s="13">
        <f>SUM(B824:M824)</f>
        <v>24978473.530000001</v>
      </c>
    </row>
    <row r="825" spans="1:14" x14ac:dyDescent="0.25">
      <c r="A825" s="12" t="s">
        <v>819</v>
      </c>
      <c r="B825" s="11">
        <v>1265469.29</v>
      </c>
      <c r="C825" s="11">
        <v>1178715.3</v>
      </c>
      <c r="D825" s="11">
        <v>1199961.31</v>
      </c>
      <c r="E825" s="11">
        <v>1241429.93</v>
      </c>
      <c r="F825" s="11">
        <v>1228240.3500000001</v>
      </c>
      <c r="G825" s="11">
        <v>1199961.31</v>
      </c>
      <c r="H825" s="11">
        <v>1215777.45</v>
      </c>
      <c r="I825" s="11">
        <v>1257225.3999999999</v>
      </c>
      <c r="J825" s="11">
        <v>1318249.6499999999</v>
      </c>
      <c r="K825" s="11">
        <v>1288982.07</v>
      </c>
      <c r="L825" s="11">
        <v>1325831.47</v>
      </c>
      <c r="M825" s="13">
        <v>1415794.11</v>
      </c>
      <c r="N825" s="13">
        <f>SUM(B825:M825)</f>
        <v>15135637.640000001</v>
      </c>
    </row>
    <row r="826" spans="1:14" x14ac:dyDescent="0.25">
      <c r="A826" s="12" t="s">
        <v>820</v>
      </c>
      <c r="B826" s="11">
        <v>1009393.6</v>
      </c>
      <c r="C826" s="11">
        <v>941177.09</v>
      </c>
      <c r="D826" s="11">
        <v>958188.57</v>
      </c>
      <c r="E826" s="11">
        <v>991142.05</v>
      </c>
      <c r="F826" s="11">
        <v>981765.78</v>
      </c>
      <c r="G826" s="11">
        <v>958188.57</v>
      </c>
      <c r="H826" s="11">
        <v>975209.25</v>
      </c>
      <c r="I826" s="11">
        <v>1009586</v>
      </c>
      <c r="J826" s="11">
        <v>1057714.26</v>
      </c>
      <c r="K826" s="11">
        <v>1023166.76</v>
      </c>
      <c r="L826" s="11">
        <v>1051783.56</v>
      </c>
      <c r="M826" s="13">
        <v>1123277.96</v>
      </c>
      <c r="N826" s="13">
        <f>SUM(B826:M826)</f>
        <v>12080593.449999999</v>
      </c>
    </row>
    <row r="827" spans="1:14" x14ac:dyDescent="0.25">
      <c r="A827" s="12" t="s">
        <v>821</v>
      </c>
      <c r="B827" s="11">
        <v>126466.69</v>
      </c>
      <c r="C827" s="11">
        <v>118164.08</v>
      </c>
      <c r="D827" s="11">
        <v>120456.64</v>
      </c>
      <c r="E827" s="11">
        <v>124642.36</v>
      </c>
      <c r="F827" s="11">
        <v>123337.93</v>
      </c>
      <c r="G827" s="11">
        <v>120456.64</v>
      </c>
      <c r="H827" s="11">
        <v>122124.96</v>
      </c>
      <c r="I827" s="11">
        <v>126391.54</v>
      </c>
      <c r="J827" s="11">
        <v>132419.5</v>
      </c>
      <c r="K827" s="11">
        <v>128091.15</v>
      </c>
      <c r="L827" s="11">
        <v>131617.09</v>
      </c>
      <c r="M827" s="13">
        <v>140484.03</v>
      </c>
      <c r="N827" s="13">
        <f>SUM(B827:M827)</f>
        <v>1514652.6099999999</v>
      </c>
    </row>
    <row r="828" spans="1:14" x14ac:dyDescent="0.25">
      <c r="A828" s="12" t="s">
        <v>822</v>
      </c>
      <c r="B828" s="11">
        <v>944503.52</v>
      </c>
      <c r="C828" s="11">
        <v>883450.43</v>
      </c>
      <c r="D828" s="11">
        <v>898132.86</v>
      </c>
      <c r="E828" s="11">
        <v>929053.62</v>
      </c>
      <c r="F828" s="11">
        <v>920348.04</v>
      </c>
      <c r="G828" s="11">
        <v>898132.86</v>
      </c>
      <c r="H828" s="11">
        <v>911256.52</v>
      </c>
      <c r="I828" s="11">
        <v>943230.99</v>
      </c>
      <c r="J828" s="11">
        <v>988181.75</v>
      </c>
      <c r="K828" s="11">
        <v>955854.33</v>
      </c>
      <c r="L828" s="11">
        <v>982577.62</v>
      </c>
      <c r="M828" s="13">
        <v>1048798.76</v>
      </c>
      <c r="N828" s="13">
        <f>SUM(B828:M828)</f>
        <v>11303521.300000001</v>
      </c>
    </row>
    <row r="829" spans="1:14" x14ac:dyDescent="0.25">
      <c r="A829" s="12" t="s">
        <v>823</v>
      </c>
      <c r="B829" s="11">
        <v>391937.09</v>
      </c>
      <c r="C829" s="11">
        <v>365478.35</v>
      </c>
      <c r="D829" s="11">
        <v>372177.5</v>
      </c>
      <c r="E829" s="11">
        <v>384900.74</v>
      </c>
      <c r="F829" s="11">
        <v>380844.29</v>
      </c>
      <c r="G829" s="11">
        <v>372177.5</v>
      </c>
      <c r="H829" s="11">
        <v>378134.72</v>
      </c>
      <c r="I829" s="11">
        <v>391415.56</v>
      </c>
      <c r="J829" s="11">
        <v>410060.54</v>
      </c>
      <c r="K829" s="11">
        <v>396865.3</v>
      </c>
      <c r="L829" s="11">
        <v>407857.07</v>
      </c>
      <c r="M829" s="13">
        <v>435968.41</v>
      </c>
      <c r="N829" s="13">
        <f>SUM(B829:M829)</f>
        <v>4687817.0699999994</v>
      </c>
    </row>
    <row r="830" spans="1:14" x14ac:dyDescent="0.25">
      <c r="A830" s="12" t="s">
        <v>824</v>
      </c>
      <c r="B830" s="11">
        <v>153532.51999999999</v>
      </c>
      <c r="C830" s="11">
        <v>143198.49</v>
      </c>
      <c r="D830" s="11">
        <v>145766.41</v>
      </c>
      <c r="E830" s="11">
        <v>150651.46</v>
      </c>
      <c r="F830" s="11">
        <v>149052.73000000001</v>
      </c>
      <c r="G830" s="11">
        <v>145766.41</v>
      </c>
      <c r="H830" s="11">
        <v>138764.70000000001</v>
      </c>
      <c r="I830" s="11">
        <v>143188.82999999999</v>
      </c>
      <c r="J830" s="11">
        <v>150017.22</v>
      </c>
      <c r="K830" s="11">
        <v>145111.57999999999</v>
      </c>
      <c r="L830" s="11">
        <v>149139.1</v>
      </c>
      <c r="M830" s="13">
        <v>159188.53</v>
      </c>
      <c r="N830" s="13">
        <f>SUM(B830:M830)</f>
        <v>1773377.9800000002</v>
      </c>
    </row>
    <row r="831" spans="1:14" x14ac:dyDescent="0.25">
      <c r="A831" s="12" t="s">
        <v>825</v>
      </c>
      <c r="B831" s="11">
        <v>2105844.92</v>
      </c>
      <c r="C831" s="11">
        <v>1961653.06</v>
      </c>
      <c r="D831" s="11">
        <v>1996920.07</v>
      </c>
      <c r="E831" s="11">
        <v>2065945.22</v>
      </c>
      <c r="F831" s="11">
        <v>2044047.12</v>
      </c>
      <c r="G831" s="11">
        <v>1996920.07</v>
      </c>
      <c r="H831" s="11">
        <v>2022987.22</v>
      </c>
      <c r="I831" s="11">
        <v>2094011.69</v>
      </c>
      <c r="J831" s="11">
        <v>2193748.36</v>
      </c>
      <c r="K831" s="11">
        <v>2124411.2799999998</v>
      </c>
      <c r="L831" s="11">
        <v>2183766.15</v>
      </c>
      <c r="M831" s="13">
        <v>2330929.69</v>
      </c>
      <c r="N831" s="13">
        <f>SUM(B831:M831)</f>
        <v>25121184.850000001</v>
      </c>
    </row>
    <row r="832" spans="1:14" x14ac:dyDescent="0.25">
      <c r="A832" s="12" t="s">
        <v>826</v>
      </c>
      <c r="B832" s="11">
        <v>171198.25</v>
      </c>
      <c r="C832" s="11">
        <v>159773.47</v>
      </c>
      <c r="D832" s="11">
        <v>162836.29</v>
      </c>
      <c r="E832" s="11">
        <v>168495.26</v>
      </c>
      <c r="F832" s="11">
        <v>166740.5</v>
      </c>
      <c r="G832" s="11">
        <v>162836.29</v>
      </c>
      <c r="H832" s="11">
        <v>164473.19</v>
      </c>
      <c r="I832" s="11">
        <v>170180.27</v>
      </c>
      <c r="J832" s="11">
        <v>177058.58</v>
      </c>
      <c r="K832" s="11">
        <v>172381.02</v>
      </c>
      <c r="L832" s="11">
        <v>175972.74</v>
      </c>
      <c r="M832" s="13">
        <v>187727.24</v>
      </c>
      <c r="N832" s="13">
        <f>SUM(B832:M832)</f>
        <v>2039673.1</v>
      </c>
    </row>
    <row r="833" spans="1:14" x14ac:dyDescent="0.25">
      <c r="A833" s="12" t="s">
        <v>827</v>
      </c>
      <c r="B833" s="11">
        <v>175128.44</v>
      </c>
      <c r="C833" s="11">
        <v>162887.22</v>
      </c>
      <c r="D833" s="11">
        <v>165938.53</v>
      </c>
      <c r="E833" s="11">
        <v>170484.69</v>
      </c>
      <c r="F833" s="11">
        <v>167458.29999999999</v>
      </c>
      <c r="G833" s="11">
        <v>165938.53</v>
      </c>
      <c r="H833" s="11">
        <v>167322.89000000001</v>
      </c>
      <c r="I833" s="11">
        <v>173186.21</v>
      </c>
      <c r="J833" s="11">
        <v>182657.06</v>
      </c>
      <c r="K833" s="11">
        <v>176791.67</v>
      </c>
      <c r="L833" s="11">
        <v>181637.82</v>
      </c>
      <c r="M833" s="13">
        <v>193873.34</v>
      </c>
      <c r="N833" s="13">
        <f>SUM(B833:M833)</f>
        <v>2083304.7000000002</v>
      </c>
    </row>
    <row r="834" spans="1:14" x14ac:dyDescent="0.25">
      <c r="A834" s="12" t="s">
        <v>828</v>
      </c>
      <c r="B834" s="11">
        <v>12418569.560000001</v>
      </c>
      <c r="C834" s="11">
        <v>11631742.57</v>
      </c>
      <c r="D834" s="11">
        <v>11839990.65</v>
      </c>
      <c r="E834" s="11">
        <v>12257506.82</v>
      </c>
      <c r="F834" s="11">
        <v>12127436.439999999</v>
      </c>
      <c r="G834" s="11">
        <v>11839990.65</v>
      </c>
      <c r="H834" s="11">
        <v>12011688.5</v>
      </c>
      <c r="I834" s="11">
        <v>12433537.4</v>
      </c>
      <c r="J834" s="11">
        <v>13025667.1</v>
      </c>
      <c r="K834" s="11">
        <v>12599576.49</v>
      </c>
      <c r="L834" s="11">
        <v>12952187.289999999</v>
      </c>
      <c r="M834" s="13">
        <v>13826340.439999999</v>
      </c>
      <c r="N834" s="13">
        <f>SUM(B834:M834)</f>
        <v>148964233.91</v>
      </c>
    </row>
    <row r="835" spans="1:14" x14ac:dyDescent="0.25">
      <c r="A835" s="12" t="s">
        <v>829</v>
      </c>
      <c r="B835" s="11">
        <v>26941947.550000001</v>
      </c>
      <c r="C835" s="11">
        <v>25117745.02</v>
      </c>
      <c r="D835" s="11">
        <v>25567148.18</v>
      </c>
      <c r="E835" s="11">
        <v>26449889.489999998</v>
      </c>
      <c r="F835" s="11">
        <v>26167983.940000001</v>
      </c>
      <c r="G835" s="11">
        <v>25567148.18</v>
      </c>
      <c r="H835" s="11">
        <v>25906990.440000001</v>
      </c>
      <c r="I835" s="11">
        <v>26816593.93</v>
      </c>
      <c r="J835" s="11">
        <v>28094807.600000001</v>
      </c>
      <c r="K835" s="11">
        <v>27175642.260000002</v>
      </c>
      <c r="L835" s="11">
        <v>27937019.280000001</v>
      </c>
      <c r="M835" s="13">
        <v>29820546.41</v>
      </c>
      <c r="N835" s="13">
        <f>SUM(B835:M835)</f>
        <v>321563462.28000003</v>
      </c>
    </row>
    <row r="836" spans="1:14" x14ac:dyDescent="0.25">
      <c r="A836" s="12" t="s">
        <v>830</v>
      </c>
      <c r="B836" s="11">
        <v>96973.06</v>
      </c>
      <c r="C836" s="11">
        <v>89261.6</v>
      </c>
      <c r="D836" s="11">
        <v>90861.26</v>
      </c>
      <c r="E836" s="11">
        <v>94002.09</v>
      </c>
      <c r="F836" s="11">
        <v>93006.93</v>
      </c>
      <c r="G836" s="11">
        <v>90861.26</v>
      </c>
      <c r="H836" s="11">
        <v>91361.84</v>
      </c>
      <c r="I836" s="11">
        <v>94528</v>
      </c>
      <c r="J836" s="11">
        <v>99048.99</v>
      </c>
      <c r="K836" s="11">
        <v>95810.65</v>
      </c>
      <c r="L836" s="11">
        <v>98477.41</v>
      </c>
      <c r="M836" s="13">
        <v>105113.59</v>
      </c>
      <c r="N836" s="13">
        <f>SUM(B836:M836)</f>
        <v>1139306.68</v>
      </c>
    </row>
    <row r="837" spans="1:14" x14ac:dyDescent="0.25">
      <c r="A837" s="12" t="s">
        <v>831</v>
      </c>
      <c r="B837" s="11">
        <v>3262729.47</v>
      </c>
      <c r="C837" s="11">
        <v>3057381</v>
      </c>
      <c r="D837" s="11">
        <v>3112209.49</v>
      </c>
      <c r="E837" s="11">
        <v>3219537.82</v>
      </c>
      <c r="F837" s="11">
        <v>3185218.11</v>
      </c>
      <c r="G837" s="11">
        <v>3112209.49</v>
      </c>
      <c r="H837" s="11">
        <v>3149250.85</v>
      </c>
      <c r="I837" s="11">
        <v>3259613.81</v>
      </c>
      <c r="J837" s="11">
        <v>3414981.33</v>
      </c>
      <c r="K837" s="11">
        <v>3303308.27</v>
      </c>
      <c r="L837" s="11">
        <v>3395859.83</v>
      </c>
      <c r="M837" s="13">
        <v>3625345.73</v>
      </c>
      <c r="N837" s="13">
        <f>SUM(B837:M837)</f>
        <v>39097645.200000003</v>
      </c>
    </row>
    <row r="838" spans="1:14" x14ac:dyDescent="0.25">
      <c r="A838" s="12" t="s">
        <v>832</v>
      </c>
      <c r="B838" s="11">
        <v>260311.89</v>
      </c>
      <c r="C838" s="11">
        <v>243899.17</v>
      </c>
      <c r="D838" s="11">
        <v>248262.97</v>
      </c>
      <c r="E838" s="11">
        <v>256837.2</v>
      </c>
      <c r="F838" s="11">
        <v>254102.5</v>
      </c>
      <c r="G838" s="11">
        <v>248262.97</v>
      </c>
      <c r="H838" s="11">
        <v>251450.86</v>
      </c>
      <c r="I838" s="11">
        <v>260271.19</v>
      </c>
      <c r="J838" s="11">
        <v>272707.68</v>
      </c>
      <c r="K838" s="11">
        <v>263788.02</v>
      </c>
      <c r="L838" s="11">
        <v>271171.84000000003</v>
      </c>
      <c r="M838" s="13">
        <v>289448.08</v>
      </c>
      <c r="N838" s="13">
        <f>SUM(B838:M838)</f>
        <v>3120514.37</v>
      </c>
    </row>
    <row r="839" spans="1:14" x14ac:dyDescent="0.25">
      <c r="A839" s="12" t="s">
        <v>833</v>
      </c>
      <c r="B839" s="11">
        <v>157247.57</v>
      </c>
      <c r="C839" s="11">
        <v>147089.38</v>
      </c>
      <c r="D839" s="11">
        <v>149886.21</v>
      </c>
      <c r="E839" s="11">
        <v>155078.94</v>
      </c>
      <c r="F839" s="11">
        <v>153431.32999999999</v>
      </c>
      <c r="G839" s="11">
        <v>149886.21</v>
      </c>
      <c r="H839" s="11">
        <v>153900.12</v>
      </c>
      <c r="I839" s="11">
        <v>159327.29999999999</v>
      </c>
      <c r="J839" s="11">
        <v>166935.97</v>
      </c>
      <c r="K839" s="11">
        <v>161477.64000000001</v>
      </c>
      <c r="L839" s="11">
        <v>165964.76</v>
      </c>
      <c r="M839" s="13">
        <v>177148.33</v>
      </c>
      <c r="N839" s="13">
        <f>SUM(B839:M839)</f>
        <v>1897373.76</v>
      </c>
    </row>
    <row r="840" spans="1:14" x14ac:dyDescent="0.25">
      <c r="A840" s="12" t="s">
        <v>834</v>
      </c>
      <c r="B840" s="11">
        <v>317215.3</v>
      </c>
      <c r="C840" s="11">
        <v>294568.44</v>
      </c>
      <c r="D840" s="11">
        <v>299968.87</v>
      </c>
      <c r="E840" s="11">
        <v>310195.96999999997</v>
      </c>
      <c r="F840" s="11">
        <v>306910.96000000002</v>
      </c>
      <c r="G840" s="11">
        <v>299968.87</v>
      </c>
      <c r="H840" s="11">
        <v>308317.02</v>
      </c>
      <c r="I840" s="11">
        <v>319336.59999999998</v>
      </c>
      <c r="J840" s="11">
        <v>334553.36</v>
      </c>
      <c r="K840" s="11">
        <v>323667.06</v>
      </c>
      <c r="L840" s="11">
        <v>332664.73</v>
      </c>
      <c r="M840" s="13">
        <v>355690.11</v>
      </c>
      <c r="N840" s="13">
        <f>SUM(B840:M840)</f>
        <v>3803057.29</v>
      </c>
    </row>
    <row r="841" spans="1:14" x14ac:dyDescent="0.25">
      <c r="A841" s="12" t="s">
        <v>835</v>
      </c>
      <c r="B841" s="11">
        <v>197899.33</v>
      </c>
      <c r="C841" s="11">
        <v>183724.91</v>
      </c>
      <c r="D841" s="11">
        <v>187166.49</v>
      </c>
      <c r="E841" s="11">
        <v>193659</v>
      </c>
      <c r="F841" s="11">
        <v>192800.31</v>
      </c>
      <c r="G841" s="11">
        <v>187166.49</v>
      </c>
      <c r="H841" s="11">
        <v>191431.65</v>
      </c>
      <c r="I841" s="11">
        <v>196887.13</v>
      </c>
      <c r="J841" s="11">
        <v>207406.56</v>
      </c>
      <c r="K841" s="11">
        <v>199549.91</v>
      </c>
      <c r="L841" s="11">
        <v>206191.37</v>
      </c>
      <c r="M841" s="13">
        <v>218939.95</v>
      </c>
      <c r="N841" s="13">
        <f>SUM(B841:M841)</f>
        <v>2362823.1</v>
      </c>
    </row>
    <row r="842" spans="1:14" x14ac:dyDescent="0.25">
      <c r="A842" s="12" t="s">
        <v>836</v>
      </c>
      <c r="B842" s="11">
        <v>117681.32</v>
      </c>
      <c r="C842" s="11">
        <v>109055.98</v>
      </c>
      <c r="D842" s="11">
        <v>107763.71</v>
      </c>
      <c r="E842" s="11">
        <v>113624.37</v>
      </c>
      <c r="F842" s="11">
        <v>113728.18</v>
      </c>
      <c r="G842" s="11">
        <v>107763.71</v>
      </c>
      <c r="H842" s="11">
        <v>113103.74</v>
      </c>
      <c r="I842" s="11">
        <v>117073.57</v>
      </c>
      <c r="J842" s="11">
        <v>122651.77</v>
      </c>
      <c r="K842" s="11">
        <v>118642.66</v>
      </c>
      <c r="L842" s="11">
        <v>121903.2</v>
      </c>
      <c r="M842" s="13">
        <v>130115.41</v>
      </c>
      <c r="N842" s="13">
        <f>SUM(B842:M842)</f>
        <v>1393107.6199999999</v>
      </c>
    </row>
    <row r="843" spans="1:14" x14ac:dyDescent="0.25">
      <c r="A843" s="12" t="s">
        <v>837</v>
      </c>
      <c r="B843" s="11">
        <v>150712.88</v>
      </c>
      <c r="C843" s="11">
        <v>140774.63</v>
      </c>
      <c r="D843" s="11">
        <v>143295.09</v>
      </c>
      <c r="E843" s="11">
        <v>148199.04000000001</v>
      </c>
      <c r="F843" s="11">
        <v>146622.65</v>
      </c>
      <c r="G843" s="11">
        <v>143295.09</v>
      </c>
      <c r="H843" s="11">
        <v>145010.07</v>
      </c>
      <c r="I843" s="11">
        <v>150089.10999999999</v>
      </c>
      <c r="J843" s="11">
        <v>157274.07999999999</v>
      </c>
      <c r="K843" s="11">
        <v>152800.26</v>
      </c>
      <c r="L843" s="11">
        <v>157108.39000000001</v>
      </c>
      <c r="M843" s="13">
        <v>167790.96</v>
      </c>
      <c r="N843" s="13">
        <f>SUM(B843:M843)</f>
        <v>1802972.25</v>
      </c>
    </row>
    <row r="844" spans="1:14" x14ac:dyDescent="0.25">
      <c r="A844" s="12" t="s">
        <v>838</v>
      </c>
      <c r="B844" s="11">
        <v>101865.16</v>
      </c>
      <c r="C844" s="11">
        <v>94920.61</v>
      </c>
      <c r="D844" s="11">
        <v>96740.38</v>
      </c>
      <c r="E844" s="11">
        <v>100098.44</v>
      </c>
      <c r="F844" s="11">
        <v>99047.23</v>
      </c>
      <c r="G844" s="11">
        <v>96740.38</v>
      </c>
      <c r="H844" s="11">
        <v>96066.89</v>
      </c>
      <c r="I844" s="11">
        <v>99327.09</v>
      </c>
      <c r="J844" s="11">
        <v>104069.78</v>
      </c>
      <c r="K844" s="11">
        <v>102157.92</v>
      </c>
      <c r="L844" s="11">
        <v>105070.53</v>
      </c>
      <c r="M844" s="13">
        <v>112152.74</v>
      </c>
      <c r="N844" s="13">
        <f>SUM(B844:M844)</f>
        <v>1208257.1499999999</v>
      </c>
    </row>
    <row r="845" spans="1:14" x14ac:dyDescent="0.25">
      <c r="A845" s="12" t="s">
        <v>839</v>
      </c>
      <c r="B845" s="11">
        <v>4274565.1900000004</v>
      </c>
      <c r="C845" s="11">
        <v>3982924.83</v>
      </c>
      <c r="D845" s="11">
        <v>4054324.43</v>
      </c>
      <c r="E845" s="11">
        <v>4193006.17</v>
      </c>
      <c r="F845" s="11">
        <v>4149502.57</v>
      </c>
      <c r="G845" s="11">
        <v>4054324.43</v>
      </c>
      <c r="H845" s="11">
        <v>4112319.42</v>
      </c>
      <c r="I845" s="11">
        <v>4256837.68</v>
      </c>
      <c r="J845" s="11">
        <v>4459542.9400000004</v>
      </c>
      <c r="K845" s="11">
        <v>4313683.38</v>
      </c>
      <c r="L845" s="11">
        <v>4434346.75</v>
      </c>
      <c r="M845" s="13">
        <v>4735059.55</v>
      </c>
      <c r="N845" s="13">
        <f>SUM(B845:M845)</f>
        <v>51020437.339999996</v>
      </c>
    </row>
    <row r="846" spans="1:14" x14ac:dyDescent="0.25">
      <c r="A846" s="12" t="s">
        <v>840</v>
      </c>
      <c r="B846" s="11">
        <v>290610.01</v>
      </c>
      <c r="C846" s="11">
        <v>272680.92</v>
      </c>
      <c r="D846" s="11">
        <v>277555.03000000003</v>
      </c>
      <c r="E846" s="11">
        <v>290467.01</v>
      </c>
      <c r="F846" s="11">
        <v>287550.81</v>
      </c>
      <c r="G846" s="11">
        <v>277555.03000000003</v>
      </c>
      <c r="H846" s="11">
        <v>267206.76</v>
      </c>
      <c r="I846" s="11">
        <v>275706.93</v>
      </c>
      <c r="J846" s="11">
        <v>288841.58</v>
      </c>
      <c r="K846" s="11">
        <v>276964.74</v>
      </c>
      <c r="L846" s="11">
        <v>285774.90000000002</v>
      </c>
      <c r="M846" s="13">
        <v>305134.65000000002</v>
      </c>
      <c r="N846" s="13">
        <f>SUM(B846:M846)</f>
        <v>3396048.37</v>
      </c>
    </row>
    <row r="847" spans="1:14" x14ac:dyDescent="0.25">
      <c r="A847" s="12" t="s">
        <v>841</v>
      </c>
      <c r="B847" s="11">
        <v>900813.04</v>
      </c>
      <c r="C847" s="11">
        <v>838291.52</v>
      </c>
      <c r="D847" s="11">
        <v>853512.68</v>
      </c>
      <c r="E847" s="11">
        <v>883046.78</v>
      </c>
      <c r="F847" s="11">
        <v>873731.08</v>
      </c>
      <c r="G847" s="11">
        <v>853512.68</v>
      </c>
      <c r="H847" s="11">
        <v>865043.17</v>
      </c>
      <c r="I847" s="11">
        <v>895328.48</v>
      </c>
      <c r="J847" s="11">
        <v>937906.17</v>
      </c>
      <c r="K847" s="11">
        <v>907227.17</v>
      </c>
      <c r="L847" s="11">
        <v>932395.44</v>
      </c>
      <c r="M847" s="13">
        <v>995222.24</v>
      </c>
      <c r="N847" s="13">
        <f>SUM(B847:M847)</f>
        <v>10736030.449999999</v>
      </c>
    </row>
    <row r="848" spans="1:14" x14ac:dyDescent="0.25">
      <c r="A848" s="12" t="s">
        <v>842</v>
      </c>
      <c r="B848" s="11">
        <v>228613.31</v>
      </c>
      <c r="C848" s="11">
        <v>213317.96</v>
      </c>
      <c r="D848" s="11">
        <v>217386.26</v>
      </c>
      <c r="E848" s="11">
        <v>224952.7</v>
      </c>
      <c r="F848" s="11">
        <v>221457.07</v>
      </c>
      <c r="G848" s="11">
        <v>217386.26</v>
      </c>
      <c r="H848" s="11">
        <v>220967.24</v>
      </c>
      <c r="I848" s="11">
        <v>228674.43</v>
      </c>
      <c r="J848" s="11">
        <v>239525.4</v>
      </c>
      <c r="K848" s="11">
        <v>223179.78</v>
      </c>
      <c r="L848" s="11">
        <v>233674.55</v>
      </c>
      <c r="M848" s="13">
        <v>253558.7</v>
      </c>
      <c r="N848" s="13">
        <f>SUM(B848:M848)</f>
        <v>2722693.6599999997</v>
      </c>
    </row>
    <row r="849" spans="1:14" x14ac:dyDescent="0.25">
      <c r="A849" s="12" t="s">
        <v>843</v>
      </c>
      <c r="B849" s="11">
        <v>826009.31</v>
      </c>
      <c r="C849" s="11">
        <v>768604.25</v>
      </c>
      <c r="D849" s="11">
        <v>782363.59</v>
      </c>
      <c r="E849" s="11">
        <v>809236.65</v>
      </c>
      <c r="F849" s="11">
        <v>801812.67</v>
      </c>
      <c r="G849" s="11">
        <v>782363.59</v>
      </c>
      <c r="H849" s="11">
        <v>797839.52</v>
      </c>
      <c r="I849" s="11">
        <v>826076.6</v>
      </c>
      <c r="J849" s="11">
        <v>865407.06</v>
      </c>
      <c r="K849" s="11">
        <v>823403</v>
      </c>
      <c r="L849" s="11">
        <v>845544.4</v>
      </c>
      <c r="M849" s="13">
        <v>902527.49</v>
      </c>
      <c r="N849" s="13">
        <f>SUM(B849:M849)</f>
        <v>9831188.1300000008</v>
      </c>
    </row>
    <row r="850" spans="1:14" x14ac:dyDescent="0.25">
      <c r="A850" s="12" t="s">
        <v>844</v>
      </c>
      <c r="B850" s="11">
        <v>237004.23</v>
      </c>
      <c r="C850" s="11">
        <v>221366.58</v>
      </c>
      <c r="D850" s="11">
        <v>225501.15</v>
      </c>
      <c r="E850" s="11">
        <v>233160.91</v>
      </c>
      <c r="F850" s="11">
        <v>230698.84</v>
      </c>
      <c r="G850" s="11">
        <v>225501.15</v>
      </c>
      <c r="H850" s="11">
        <v>220151.19</v>
      </c>
      <c r="I850" s="11">
        <v>227445.42</v>
      </c>
      <c r="J850" s="11">
        <v>238292.75</v>
      </c>
      <c r="K850" s="11">
        <v>230502.35</v>
      </c>
      <c r="L850" s="11">
        <v>236880.42</v>
      </c>
      <c r="M850" s="13">
        <v>252840.93</v>
      </c>
      <c r="N850" s="13">
        <f>SUM(B850:M850)</f>
        <v>2779345.92</v>
      </c>
    </row>
    <row r="851" spans="1:14" x14ac:dyDescent="0.25">
      <c r="A851" s="12" t="s">
        <v>845</v>
      </c>
      <c r="B851" s="11">
        <v>160948.04999999999</v>
      </c>
      <c r="C851" s="11">
        <v>149666.84</v>
      </c>
      <c r="D851" s="11">
        <v>153660.48000000001</v>
      </c>
      <c r="E851" s="11">
        <v>159093.35999999999</v>
      </c>
      <c r="F851" s="11">
        <v>157420.98000000001</v>
      </c>
      <c r="G851" s="11">
        <v>153660.48000000001</v>
      </c>
      <c r="H851" s="11">
        <v>155073.67000000001</v>
      </c>
      <c r="I851" s="11">
        <v>160458.63</v>
      </c>
      <c r="J851" s="11">
        <v>168108.69</v>
      </c>
      <c r="K851" s="11">
        <v>162614.20000000001</v>
      </c>
      <c r="L851" s="11">
        <v>167109.67000000001</v>
      </c>
      <c r="M851" s="13">
        <v>178368.93</v>
      </c>
      <c r="N851" s="13">
        <f>SUM(B851:M851)</f>
        <v>1926183.9799999995</v>
      </c>
    </row>
    <row r="852" spans="1:14" x14ac:dyDescent="0.25">
      <c r="A852" s="12" t="s">
        <v>846</v>
      </c>
      <c r="B852" s="11">
        <v>285686.77</v>
      </c>
      <c r="C852" s="11">
        <v>266359.09000000003</v>
      </c>
      <c r="D852" s="11">
        <v>271124.34000000003</v>
      </c>
      <c r="E852" s="11">
        <v>280487.82</v>
      </c>
      <c r="F852" s="11">
        <v>277500.42</v>
      </c>
      <c r="G852" s="11">
        <v>271124.34000000003</v>
      </c>
      <c r="H852" s="11">
        <v>287392.27</v>
      </c>
      <c r="I852" s="11">
        <v>298106.19</v>
      </c>
      <c r="J852" s="11">
        <v>312330.62</v>
      </c>
      <c r="K852" s="11">
        <v>302168.73</v>
      </c>
      <c r="L852" s="11">
        <v>310633.69</v>
      </c>
      <c r="M852" s="13">
        <v>332178.56</v>
      </c>
      <c r="N852" s="13">
        <f>SUM(B852:M852)</f>
        <v>3495092.8400000003</v>
      </c>
    </row>
    <row r="853" spans="1:14" x14ac:dyDescent="0.25">
      <c r="A853" s="12" t="s">
        <v>847</v>
      </c>
      <c r="B853" s="11">
        <v>121760.46</v>
      </c>
      <c r="C853" s="11">
        <v>113073.64</v>
      </c>
      <c r="D853" s="11">
        <v>115220.88</v>
      </c>
      <c r="E853" s="11">
        <v>119217.24</v>
      </c>
      <c r="F853" s="11">
        <v>117961.73</v>
      </c>
      <c r="G853" s="11">
        <v>115220.88</v>
      </c>
      <c r="H853" s="11">
        <v>116082.25</v>
      </c>
      <c r="I853" s="11">
        <v>120109.34</v>
      </c>
      <c r="J853" s="11">
        <v>125845.46</v>
      </c>
      <c r="K853" s="11">
        <v>121731.48</v>
      </c>
      <c r="L853" s="11">
        <v>125102.47</v>
      </c>
      <c r="M853" s="13">
        <v>133531.75</v>
      </c>
      <c r="N853" s="13">
        <f>SUM(B853:M853)</f>
        <v>1444857.5799999998</v>
      </c>
    </row>
    <row r="854" spans="1:14" x14ac:dyDescent="0.25">
      <c r="A854" s="12" t="s">
        <v>848</v>
      </c>
      <c r="B854" s="11">
        <v>2633470.71</v>
      </c>
      <c r="C854" s="11">
        <v>2446933.5099999998</v>
      </c>
      <c r="D854" s="11">
        <v>2491049.5499999998</v>
      </c>
      <c r="E854" s="11">
        <v>2576824.21</v>
      </c>
      <c r="F854" s="11">
        <v>2549426.33</v>
      </c>
      <c r="G854" s="11">
        <v>2491049.5499999998</v>
      </c>
      <c r="H854" s="11">
        <v>2519206.5299999998</v>
      </c>
      <c r="I854" s="11">
        <v>2607346.02</v>
      </c>
      <c r="J854" s="11">
        <v>2731479.94</v>
      </c>
      <c r="K854" s="11">
        <v>2655923.7000000002</v>
      </c>
      <c r="L854" s="11">
        <v>2730972.7</v>
      </c>
      <c r="M854" s="13">
        <v>2916242.92</v>
      </c>
      <c r="N854" s="13">
        <f>SUM(B854:M854)</f>
        <v>31349925.670000002</v>
      </c>
    </row>
    <row r="855" spans="1:14" x14ac:dyDescent="0.25">
      <c r="A855" s="12" t="s">
        <v>849</v>
      </c>
      <c r="B855" s="11">
        <v>994837.38</v>
      </c>
      <c r="C855" s="11">
        <v>924660.78</v>
      </c>
      <c r="D855" s="11">
        <v>943381.13</v>
      </c>
      <c r="E855" s="11">
        <v>974858.14</v>
      </c>
      <c r="F855" s="11">
        <v>965697.15</v>
      </c>
      <c r="G855" s="11">
        <v>943381.13</v>
      </c>
      <c r="H855" s="11">
        <v>960241.36</v>
      </c>
      <c r="I855" s="11">
        <v>994169.95</v>
      </c>
      <c r="J855" s="11">
        <v>1041495.63</v>
      </c>
      <c r="K855" s="11">
        <v>1007490.65</v>
      </c>
      <c r="L855" s="11">
        <v>1035406.88</v>
      </c>
      <c r="M855" s="13">
        <v>1105781.43</v>
      </c>
      <c r="N855" s="13">
        <f>SUM(B855:M855)</f>
        <v>11891401.610000001</v>
      </c>
    </row>
    <row r="856" spans="1:14" x14ac:dyDescent="0.25">
      <c r="A856" s="12" t="s">
        <v>850</v>
      </c>
      <c r="B856" s="11">
        <v>115168.65</v>
      </c>
      <c r="C856" s="11">
        <v>107751.9</v>
      </c>
      <c r="D856" s="11">
        <v>109816.74</v>
      </c>
      <c r="E856" s="11">
        <v>113627.63</v>
      </c>
      <c r="F856" s="11">
        <v>112431.88</v>
      </c>
      <c r="G856" s="11">
        <v>109816.74</v>
      </c>
      <c r="H856" s="11">
        <v>106637.68</v>
      </c>
      <c r="I856" s="11">
        <v>111344.52</v>
      </c>
      <c r="J856" s="11">
        <v>117990.31</v>
      </c>
      <c r="K856" s="11">
        <v>114238.84</v>
      </c>
      <c r="L856" s="11">
        <v>117399.48</v>
      </c>
      <c r="M856" s="13">
        <v>125309.57</v>
      </c>
      <c r="N856" s="13">
        <f>SUM(B856:M856)</f>
        <v>1361533.9400000002</v>
      </c>
    </row>
    <row r="857" spans="1:14" x14ac:dyDescent="0.25">
      <c r="A857" s="12" t="s">
        <v>851</v>
      </c>
      <c r="B857" s="11">
        <v>174506.72</v>
      </c>
      <c r="C857" s="11">
        <v>163205.03</v>
      </c>
      <c r="D857" s="11">
        <v>165142.17000000001</v>
      </c>
      <c r="E857" s="11">
        <v>171989.8</v>
      </c>
      <c r="F857" s="11">
        <v>170265.02</v>
      </c>
      <c r="G857" s="11">
        <v>165142.17000000001</v>
      </c>
      <c r="H857" s="11">
        <v>165669.48000000001</v>
      </c>
      <c r="I857" s="11">
        <v>171297.09</v>
      </c>
      <c r="J857" s="11">
        <v>179440.14</v>
      </c>
      <c r="K857" s="11">
        <v>173574.35</v>
      </c>
      <c r="L857" s="11">
        <v>178306.35</v>
      </c>
      <c r="M857" s="13">
        <v>190315.89</v>
      </c>
      <c r="N857" s="13">
        <f>SUM(B857:M857)</f>
        <v>2068854.2100000004</v>
      </c>
    </row>
    <row r="858" spans="1:14" x14ac:dyDescent="0.25">
      <c r="A858" s="12" t="s">
        <v>852</v>
      </c>
      <c r="B858" s="11">
        <v>165123.20000000001</v>
      </c>
      <c r="C858" s="11">
        <v>153847.4</v>
      </c>
      <c r="D858" s="11">
        <v>156742.12</v>
      </c>
      <c r="E858" s="11">
        <v>162180.99</v>
      </c>
      <c r="F858" s="11">
        <v>155752.19</v>
      </c>
      <c r="G858" s="11">
        <v>156742.12</v>
      </c>
      <c r="H858" s="11">
        <v>157651.54999999999</v>
      </c>
      <c r="I858" s="11">
        <v>163166.59</v>
      </c>
      <c r="J858" s="11">
        <v>170952.65</v>
      </c>
      <c r="K858" s="11">
        <v>165366.10999999999</v>
      </c>
      <c r="L858" s="11">
        <v>169938.91</v>
      </c>
      <c r="M858" s="13">
        <v>181389.1</v>
      </c>
      <c r="N858" s="13">
        <f>SUM(B858:M858)</f>
        <v>1958852.93</v>
      </c>
    </row>
    <row r="859" spans="1:14" x14ac:dyDescent="0.25">
      <c r="A859" s="12" t="s">
        <v>853</v>
      </c>
      <c r="B859" s="11">
        <v>214086.89</v>
      </c>
      <c r="C859" s="11">
        <v>201667.65</v>
      </c>
      <c r="D859" s="11">
        <v>205435.81</v>
      </c>
      <c r="E859" s="11">
        <v>203669.58</v>
      </c>
      <c r="F859" s="11">
        <v>201102.44</v>
      </c>
      <c r="G859" s="11">
        <v>205435.81</v>
      </c>
      <c r="H859" s="11">
        <v>200020.87</v>
      </c>
      <c r="I859" s="11">
        <v>207060.69</v>
      </c>
      <c r="J859" s="11">
        <v>216934.23</v>
      </c>
      <c r="K859" s="11">
        <v>209897.81</v>
      </c>
      <c r="L859" s="11">
        <v>215700.74</v>
      </c>
      <c r="M859" s="13">
        <v>230241.55</v>
      </c>
      <c r="N859" s="13">
        <f>SUM(B859:M859)</f>
        <v>2511254.0700000003</v>
      </c>
    </row>
    <row r="860" spans="1:14" x14ac:dyDescent="0.25">
      <c r="A860" s="12" t="s">
        <v>854</v>
      </c>
      <c r="B860" s="11">
        <v>128477.16</v>
      </c>
      <c r="C860" s="11">
        <v>120017.97</v>
      </c>
      <c r="D860" s="11">
        <v>122292.83</v>
      </c>
      <c r="E860" s="11">
        <v>126226.92</v>
      </c>
      <c r="F860" s="11">
        <v>124890.68</v>
      </c>
      <c r="G860" s="11">
        <v>122292.83</v>
      </c>
      <c r="H860" s="11">
        <v>106515.55</v>
      </c>
      <c r="I860" s="11">
        <v>109387.14</v>
      </c>
      <c r="J860" s="11">
        <v>114599.76</v>
      </c>
      <c r="K860" s="11">
        <v>110854.13</v>
      </c>
      <c r="L860" s="11">
        <v>113896.03</v>
      </c>
      <c r="M860" s="13">
        <v>121568.55</v>
      </c>
      <c r="N860" s="13">
        <f>SUM(B860:M860)</f>
        <v>1421019.5500000003</v>
      </c>
    </row>
    <row r="861" spans="1:14" x14ac:dyDescent="0.25">
      <c r="A861" s="12" t="s">
        <v>855</v>
      </c>
      <c r="B861" s="11">
        <v>1067173.53</v>
      </c>
      <c r="C861" s="11">
        <v>999534.11</v>
      </c>
      <c r="D861" s="11">
        <v>1017603.35</v>
      </c>
      <c r="E861" s="11">
        <v>1052624.6499999999</v>
      </c>
      <c r="F861" s="11">
        <v>1041444.6</v>
      </c>
      <c r="G861" s="11">
        <v>1017603.35</v>
      </c>
      <c r="H861" s="11">
        <v>1035517.14</v>
      </c>
      <c r="I861" s="11">
        <v>1072052.3799999999</v>
      </c>
      <c r="J861" s="11">
        <v>1123119.73</v>
      </c>
      <c r="K861" s="11">
        <v>1086433.08</v>
      </c>
      <c r="L861" s="11">
        <v>1116755.46</v>
      </c>
      <c r="M861" s="13">
        <v>1191377.5900000001</v>
      </c>
      <c r="N861" s="13">
        <f>SUM(B861:M861)</f>
        <v>12821238.969999999</v>
      </c>
    </row>
    <row r="862" spans="1:14" x14ac:dyDescent="0.25">
      <c r="A862" s="12" t="s">
        <v>856</v>
      </c>
      <c r="B862" s="11">
        <v>190075.36</v>
      </c>
      <c r="C862" s="11">
        <v>177408.25</v>
      </c>
      <c r="D862" s="11">
        <v>180730.9</v>
      </c>
      <c r="E862" s="11">
        <v>189410.73</v>
      </c>
      <c r="F862" s="11">
        <v>187521.76</v>
      </c>
      <c r="G862" s="11">
        <v>180730.9</v>
      </c>
      <c r="H862" s="11">
        <v>183035.85</v>
      </c>
      <c r="I862" s="11">
        <v>191718.29</v>
      </c>
      <c r="J862" s="11">
        <v>201056.79</v>
      </c>
      <c r="K862" s="11">
        <v>194481.54</v>
      </c>
      <c r="L862" s="11">
        <v>199895.52</v>
      </c>
      <c r="M862" s="13">
        <v>213366.03</v>
      </c>
      <c r="N862" s="13">
        <f>SUM(B862:M862)</f>
        <v>2289431.92</v>
      </c>
    </row>
    <row r="863" spans="1:14" x14ac:dyDescent="0.25">
      <c r="A863" s="12" t="s">
        <v>857</v>
      </c>
      <c r="B863" s="11">
        <v>87738.53</v>
      </c>
      <c r="C863" s="11">
        <v>81481.39</v>
      </c>
      <c r="D863" s="11">
        <v>82942</v>
      </c>
      <c r="E863" s="11">
        <v>85637.95</v>
      </c>
      <c r="F863" s="11">
        <v>84723.9</v>
      </c>
      <c r="G863" s="11">
        <v>82942</v>
      </c>
      <c r="H863" s="11">
        <v>74306.75</v>
      </c>
      <c r="I863" s="11">
        <v>76436.44</v>
      </c>
      <c r="J863" s="11">
        <v>80091.14</v>
      </c>
      <c r="K863" s="11">
        <v>77481.509999999995</v>
      </c>
      <c r="L863" s="11">
        <v>79634.13</v>
      </c>
      <c r="M863" s="13">
        <v>85001.44</v>
      </c>
      <c r="N863" s="13">
        <f>SUM(B863:M863)</f>
        <v>978417.17999999993</v>
      </c>
    </row>
    <row r="864" spans="1:14" x14ac:dyDescent="0.25">
      <c r="A864" s="7"/>
      <c r="B864" s="9"/>
      <c r="C864" s="9"/>
      <c r="D864" s="9"/>
      <c r="E864" s="9"/>
      <c r="F864" s="9"/>
      <c r="G864" s="9"/>
      <c r="H864" s="9"/>
      <c r="I864" s="9"/>
      <c r="J864" s="9"/>
      <c r="K864" s="6"/>
    </row>
    <row r="865" spans="2:11" customFormat="1" x14ac:dyDescent="0.25">
      <c r="B865" s="8"/>
      <c r="C865" s="8"/>
      <c r="D865" s="8"/>
      <c r="E865" s="8"/>
      <c r="F865" s="8"/>
      <c r="G865" s="8"/>
      <c r="H865" s="8"/>
      <c r="I865" s="8"/>
      <c r="J865" s="8"/>
      <c r="K865" s="8"/>
    </row>
    <row r="866" spans="2:11" customFormat="1" x14ac:dyDescent="0.25"/>
    <row r="867" spans="2:11" customFormat="1" x14ac:dyDescent="0.25"/>
    <row r="868" spans="2:11" customFormat="1" x14ac:dyDescent="0.25"/>
    <row r="869" spans="2:11" customFormat="1" x14ac:dyDescent="0.25"/>
    <row r="870" spans="2:11" customFormat="1" x14ac:dyDescent="0.25"/>
    <row r="871" spans="2:11" customFormat="1" x14ac:dyDescent="0.25"/>
    <row r="872" spans="2:11" customFormat="1" x14ac:dyDescent="0.25"/>
    <row r="873" spans="2:11" customFormat="1" x14ac:dyDescent="0.25"/>
    <row r="874" spans="2:11" customFormat="1" x14ac:dyDescent="0.25"/>
    <row r="875" spans="2:11" customFormat="1" x14ac:dyDescent="0.25"/>
    <row r="876" spans="2:11" customFormat="1" x14ac:dyDescent="0.25"/>
    <row r="877" spans="2:11" customFormat="1" x14ac:dyDescent="0.25"/>
    <row r="878" spans="2:11" customFormat="1" x14ac:dyDescent="0.25"/>
    <row r="879" spans="2:11" customFormat="1" x14ac:dyDescent="0.25"/>
    <row r="880" spans="2:11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  <row r="1001" customFormat="1" x14ac:dyDescent="0.25"/>
    <row r="1002" customFormat="1" x14ac:dyDescent="0.25"/>
    <row r="1003" customFormat="1" x14ac:dyDescent="0.25"/>
    <row r="1004" customFormat="1" x14ac:dyDescent="0.25"/>
    <row r="1005" customFormat="1" x14ac:dyDescent="0.25"/>
    <row r="1006" customFormat="1" x14ac:dyDescent="0.25"/>
    <row r="1007" customFormat="1" x14ac:dyDescent="0.25"/>
    <row r="1008" customFormat="1" x14ac:dyDescent="0.25"/>
  </sheetData>
  <sortState ref="A11:N863">
    <sortCondition ref="A11:A863"/>
  </sortState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2015-08-10T12:43:37Z</dcterms:created>
  <dcterms:modified xsi:type="dcterms:W3CDTF">2016-01-05T11:08:50Z</dcterms:modified>
</cp:coreProperties>
</file>