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Meio_Ambiente_11" sheetId="1" r:id="rId1"/>
  </sheets>
  <externalReferences>
    <externalReference r:id="rId4"/>
  </externalReferences>
  <definedNames>
    <definedName name="Meio_Ambiente_09_Out">'Meio_Ambiente_11'!$O$11:$T$210</definedName>
  </definedNames>
  <calcPr fullCalcOnLoad="1"/>
</workbook>
</file>

<file path=xl/sharedStrings.xml><?xml version="1.0" encoding="utf-8"?>
<sst xmlns="http://schemas.openxmlformats.org/spreadsheetml/2006/main" count="582" uniqueCount="581">
  <si>
    <t xml:space="preserve">  </t>
  </si>
  <si>
    <t>CRITÉRIO MEIO AMBIENTE</t>
  </si>
  <si>
    <t>MUNICÍPIOS</t>
  </si>
  <si>
    <t>JANEIRO</t>
  </si>
  <si>
    <t>TOTAL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</si>
  <si>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</si>
  <si>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</si>
  <si>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</si>
  <si>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</si>
  <si>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</si>
  <si>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</si>
  <si>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</si>
  <si>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</si>
  <si>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</si>
  <si>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</si>
  <si>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</si>
  <si>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DOS VALORES DE ICMS E IPI/EXPORTAÇÃO AOS MUNICÍPIOS - ANO 2011</t>
  </si>
  <si>
    <t xml:space="preserve">ABRE CAMPO                              </t>
  </si>
  <si>
    <t xml:space="preserve">ACUCENA                                 </t>
  </si>
  <si>
    <t xml:space="preserve">AGUANIL                                 </t>
  </si>
  <si>
    <t xml:space="preserve">AGUAS VERMELHAS                         </t>
  </si>
  <si>
    <t xml:space="preserve">AIMORES                                 </t>
  </si>
  <si>
    <t xml:space="preserve">AIURUOCA                                </t>
  </si>
  <si>
    <t xml:space="preserve">ALAGOA                                  </t>
  </si>
  <si>
    <t xml:space="preserve">ALEM PARAIBA                            </t>
  </si>
  <si>
    <t xml:space="preserve">ALFENAS                                 </t>
  </si>
  <si>
    <t xml:space="preserve">ALMENARA                                </t>
  </si>
  <si>
    <t xml:space="preserve">ALTEROSA                                </t>
  </si>
  <si>
    <t xml:space="preserve">ALTO RIO DOCE                           </t>
  </si>
  <si>
    <t xml:space="preserve">ALVINOPOLIS                             </t>
  </si>
  <si>
    <t xml:space="preserve">ANDRADAS                                </t>
  </si>
  <si>
    <t xml:space="preserve">CACHOEIRA DE PAJEU                      </t>
  </si>
  <si>
    <t xml:space="preserve">ANDRELANDIA                             </t>
  </si>
  <si>
    <t xml:space="preserve">ANTONIO CARLOS                          </t>
  </si>
  <si>
    <t xml:space="preserve">ANTONIO DIAS                            </t>
  </si>
  <si>
    <t xml:space="preserve">ANTONIO PRADO DE MINAS                  </t>
  </si>
  <si>
    <t xml:space="preserve">ARACITABA                               </t>
  </si>
  <si>
    <t xml:space="preserve">ARACUAI                                 </t>
  </si>
  <si>
    <t xml:space="preserve">ARAGUARI                                </t>
  </si>
  <si>
    <t xml:space="preserve">ARAPONGA                                </t>
  </si>
  <si>
    <t xml:space="preserve">ARAUJOS                                 </t>
  </si>
  <si>
    <t xml:space="preserve">ARAXA                                   </t>
  </si>
  <si>
    <t xml:space="preserve">ARCOS                                   </t>
  </si>
  <si>
    <t xml:space="preserve">ARGIRITA                                </t>
  </si>
  <si>
    <t xml:space="preserve">ARINOS                                  </t>
  </si>
  <si>
    <t xml:space="preserve">AUGUSTO DE LIMA                         </t>
  </si>
  <si>
    <t xml:space="preserve">BAEPENDI                                </t>
  </si>
  <si>
    <t xml:space="preserve">BAMBUI                                  </t>
  </si>
  <si>
    <t xml:space="preserve">BARAO DE COCAIS                         </t>
  </si>
  <si>
    <t xml:space="preserve">BARBACENA                               </t>
  </si>
  <si>
    <t xml:space="preserve">BARRA LONGA                             </t>
  </si>
  <si>
    <t xml:space="preserve">TRES MARIAS                             </t>
  </si>
  <si>
    <t xml:space="preserve">BARROSO                                 </t>
  </si>
  <si>
    <t xml:space="preserve">BELA VISTA DE MINAS                     </t>
  </si>
  <si>
    <t xml:space="preserve">BELO HORIZONTE                          </t>
  </si>
  <si>
    <t xml:space="preserve">BELO ORIENTE                            </t>
  </si>
  <si>
    <t xml:space="preserve">BELO VALE                               </t>
  </si>
  <si>
    <t xml:space="preserve">BERILO                                  </t>
  </si>
  <si>
    <t xml:space="preserve">BERTOPOLIS                              </t>
  </si>
  <si>
    <t xml:space="preserve">BETIM-SEC.FAZENDA                       </t>
  </si>
  <si>
    <t xml:space="preserve">BICAS                                   </t>
  </si>
  <si>
    <t xml:space="preserve">BIQUINHAS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</si>
  <si>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</si>
  <si>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</si>
  <si>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</si>
  <si>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JARDIM DE MINAS                     </t>
  </si>
  <si>
    <t xml:space="preserve">BOM JESUS DO AMPARO                     </t>
  </si>
  <si>
    <t xml:space="preserve">BOM REPOUSO                             </t>
  </si>
  <si>
    <t xml:space="preserve">BOM SUCESSO                             </t>
  </si>
  <si>
    <t xml:space="preserve">BONFIM                                  </t>
  </si>
  <si>
    <t xml:space="preserve">BRASILIA DE MINAS                       </t>
  </si>
  <si>
    <t xml:space="preserve">BRAUNAS                                 </t>
  </si>
  <si>
    <t xml:space="preserve">BRASOPOLIS                              </t>
  </si>
  <si>
    <t xml:space="preserve">BRUMADINHO                              </t>
  </si>
  <si>
    <t xml:space="preserve">BUENO BRANDAO                           </t>
  </si>
  <si>
    <t xml:space="preserve">BUENOPOLIS                              </t>
  </si>
  <si>
    <t xml:space="preserve">BURITIS                                 </t>
  </si>
  <si>
    <t xml:space="preserve">BURITIZEIRO                             </t>
  </si>
  <si>
    <t xml:space="preserve">CABO VERDE                              </t>
  </si>
  <si>
    <t xml:space="preserve">CACHOEIRA DA PRATA                      </t>
  </si>
  <si>
    <t xml:space="preserve">CACHOEIRA DOURADA                       </t>
  </si>
  <si>
    <t xml:space="preserve">CAETE                                   </t>
  </si>
  <si>
    <t xml:space="preserve">CAIANA                                  </t>
  </si>
  <si>
    <t xml:space="preserve">CAJURI                                  </t>
  </si>
  <si>
    <t xml:space="preserve">CALDAS                                  </t>
  </si>
  <si>
    <t xml:space="preserve">CAMANDUCAIA                             </t>
  </si>
  <si>
    <t xml:space="preserve">CAMBUI                                  </t>
  </si>
  <si>
    <t xml:space="preserve">CAMPESTRE                               </t>
  </si>
  <si>
    <t xml:space="preserve">CAMPO BELO                              </t>
  </si>
  <si>
    <t xml:space="preserve">CAMPO DO MEIO                           </t>
  </si>
  <si>
    <t xml:space="preserve">CAMPOS ALTOS                            </t>
  </si>
  <si>
    <t xml:space="preserve">CANAA                                   </t>
  </si>
  <si>
    <t xml:space="preserve">CANAPOLIS                               </t>
  </si>
  <si>
    <t xml:space="preserve">CANA VERDE                              </t>
  </si>
  <si>
    <t xml:space="preserve">CANDEIAS                                </t>
  </si>
  <si>
    <t xml:space="preserve">CAPARAO                                 </t>
  </si>
  <si>
    <t xml:space="preserve">CAPELINHA                               </t>
  </si>
  <si>
    <t xml:space="preserve">CAPITAO ENEAS                           </t>
  </si>
  <si>
    <t xml:space="preserve">CAPITOLIO                               </t>
  </si>
  <si>
    <t xml:space="preserve">CARAI                                   </t>
  </si>
  <si>
    <t xml:space="preserve">CARANAIBA                               </t>
  </si>
  <si>
    <t xml:space="preserve">CARANGOLA                               </t>
  </si>
  <si>
    <t xml:space="preserve">CARATINGA                               </t>
  </si>
  <si>
    <t xml:space="preserve">CARBONITA                               </t>
  </si>
  <si>
    <t xml:space="preserve">CARMESIA                                </t>
  </si>
  <si>
    <t xml:space="preserve">CARMO DA CACHOEIRA                      </t>
  </si>
  <si>
    <t xml:space="preserve">CARMO DA MATA                           </t>
  </si>
  <si>
    <t xml:space="preserve">CARMO DE MINAS                          </t>
  </si>
  <si>
    <t xml:space="preserve">CARMO DO RIO CLARO                      </t>
  </si>
  <si>
    <t xml:space="preserve">CARMOPOLIS DE MINAS                     </t>
  </si>
  <si>
    <t xml:space="preserve">CARRANCAS                               </t>
  </si>
  <si>
    <t xml:space="preserve">CASA GRANDE                             </t>
  </si>
  <si>
    <t xml:space="preserve">CONCEICAO DA BARRA MINAS                </t>
  </si>
  <si>
    <t xml:space="preserve">CATAGUASES                              </t>
  </si>
  <si>
    <t xml:space="preserve">CAXAMBU                                 </t>
  </si>
  <si>
    <t xml:space="preserve">CENTRAL DE MINAS                        </t>
  </si>
  <si>
    <t xml:space="preserve">CHAPADA DO NORTE                        </t>
  </si>
  <si>
    <t xml:space="preserve">CLARO DOS POCOES                        </t>
  </si>
  <si>
    <t xml:space="preserve">CLAUDIO                                 </t>
  </si>
  <si>
    <t xml:space="preserve">COIMBRA                                 </t>
  </si>
  <si>
    <t xml:space="preserve">COLUNA                                  </t>
  </si>
  <si>
    <t xml:space="preserve">COMERCINHO                              </t>
  </si>
  <si>
    <t xml:space="preserve">CONCEICAO DO MATO DENTRO                </t>
  </si>
  <si>
    <t xml:space="preserve">CONGONHAL                               </t>
  </si>
  <si>
    <t xml:space="preserve">CONGONHAS                               </t>
  </si>
  <si>
    <t xml:space="preserve">CONGONHAS DO NORTE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</si>
  <si>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</si>
  <si>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</si>
  <si>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</si>
  <si>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CONTAGEM                                </t>
  </si>
  <si>
    <t xml:space="preserve">COQUEIRAL                               </t>
  </si>
  <si>
    <t xml:space="preserve">CORACAO DE JESUS                        </t>
  </si>
  <si>
    <t xml:space="preserve">CORDISBURGO                             </t>
  </si>
  <si>
    <t xml:space="preserve">CORINTO                                 </t>
  </si>
  <si>
    <t xml:space="preserve">COROACI                                 </t>
  </si>
  <si>
    <t xml:space="preserve">COROMANDEL                              </t>
  </si>
  <si>
    <t xml:space="preserve">CORONEL FABRICIANO                      </t>
  </si>
  <si>
    <t xml:space="preserve">CORONEL MURTA                           </t>
  </si>
  <si>
    <t xml:space="preserve">CORONEL XAVIER CHAVES                   </t>
  </si>
  <si>
    <t xml:space="preserve">CORREGO DO BOM JESUS                    </t>
  </si>
  <si>
    <t xml:space="preserve">CORREGO NOVO                            </t>
  </si>
  <si>
    <t xml:space="preserve">COUTO DE MAGALHAES DE MINAS             </t>
  </si>
  <si>
    <t xml:space="preserve">CRISTAIS                                </t>
  </si>
  <si>
    <t xml:space="preserve">CRISTALIA                               </t>
  </si>
  <si>
    <t xml:space="preserve">CRISTIANO OTONI                         </t>
  </si>
  <si>
    <t xml:space="preserve">CRISTINA                                </t>
  </si>
  <si>
    <t xml:space="preserve">CRUCILANDIA                             </t>
  </si>
  <si>
    <t xml:space="preserve">CRUZILIA                                </t>
  </si>
  <si>
    <t xml:space="preserve">DATAS                                   </t>
  </si>
  <si>
    <t xml:space="preserve">DELFIM MOREIRA                          </t>
  </si>
  <si>
    <t xml:space="preserve">DELFINOPOLIS                            </t>
  </si>
  <si>
    <t xml:space="preserve">DESCOBERTO                              </t>
  </si>
  <si>
    <t xml:space="preserve">DESTERRO DO MELO                        </t>
  </si>
  <si>
    <t xml:space="preserve">DIAMANTINA                              </t>
  </si>
  <si>
    <t xml:space="preserve">DIOGO DE VASCONCELOS                    </t>
  </si>
  <si>
    <t xml:space="preserve">DIONISIO                                </t>
  </si>
  <si>
    <t xml:space="preserve">DIVINESIA                               </t>
  </si>
  <si>
    <t xml:space="preserve">DIVINO                                  </t>
  </si>
  <si>
    <t xml:space="preserve">DIVINO DAS LARANJEIRAS                  </t>
  </si>
  <si>
    <t xml:space="preserve">DIVINOLANDIA DE MINAS                   </t>
  </si>
  <si>
    <t xml:space="preserve">DOM JOAQUIM                             </t>
  </si>
  <si>
    <t xml:space="preserve">DOM SILVERIO                            </t>
  </si>
  <si>
    <t xml:space="preserve">DONA EUZEBIA                            </t>
  </si>
  <si>
    <t xml:space="preserve">DORES DE GUANHAES                       </t>
  </si>
  <si>
    <t xml:space="preserve">DORESOPOLIS                             </t>
  </si>
  <si>
    <t xml:space="preserve">ENGENHEIRO NAVARRO                      </t>
  </si>
  <si>
    <t xml:space="preserve">ENTRE RIOS DE MINAS                     </t>
  </si>
  <si>
    <t xml:space="preserve">ERVALIA                                 </t>
  </si>
  <si>
    <t xml:space="preserve">ESPERA FELIZ                            </t>
  </si>
  <si>
    <t xml:space="preserve">ESPINOSA                                </t>
  </si>
  <si>
    <t xml:space="preserve">ESPIRITO SANTO DO DOURADO               </t>
  </si>
  <si>
    <t xml:space="preserve">EUGENOPOLIS                             </t>
  </si>
  <si>
    <t xml:space="preserve">EXTREMA                                 </t>
  </si>
  <si>
    <t xml:space="preserve">FAMA                                    </t>
  </si>
  <si>
    <t xml:space="preserve">FARIA LEMOS                             </t>
  </si>
  <si>
    <t xml:space="preserve">FELICIO DOS SANTOS                      </t>
  </si>
  <si>
    <t xml:space="preserve">SAO GONCALO DO RIO PRETO                </t>
  </si>
  <si>
    <t xml:space="preserve">FELIXLANDIA                             </t>
  </si>
  <si>
    <t xml:space="preserve">FERNANDES TOURINHO                      </t>
  </si>
  <si>
    <t xml:space="preserve">FLORESTAL                               </t>
  </si>
  <si>
    <t xml:space="preserve">FORMIGA                                 </t>
  </si>
  <si>
    <t xml:space="preserve">FORMOSO                                 </t>
  </si>
  <si>
    <t xml:space="preserve">FORTALEZA DE MINAS                      </t>
  </si>
  <si>
    <t xml:space="preserve">FRANCISCO BADARO                        </t>
  </si>
  <si>
    <t xml:space="preserve">FRANCISCO DUMONT                        </t>
  </si>
  <si>
    <t xml:space="preserve">FRANCISCO SA                            </t>
  </si>
  <si>
    <t xml:space="preserve">FRUTAL                                  </t>
  </si>
  <si>
    <t xml:space="preserve">FUNILANDIA                              </t>
  </si>
  <si>
    <t xml:space="preserve">GONCALVES                               </t>
  </si>
  <si>
    <t xml:space="preserve">GONZAGA                                 </t>
  </si>
  <si>
    <t xml:space="preserve">GOUVEIA                                 </t>
  </si>
  <si>
    <t xml:space="preserve">GOVERNADOR VALADARES                    </t>
  </si>
  <si>
    <t xml:space="preserve">GRAO MOGOL                              </t>
  </si>
  <si>
    <t xml:space="preserve">GUANHAES                                </t>
  </si>
  <si>
    <t xml:space="preserve">GUAPE                                   </t>
  </si>
  <si>
    <t xml:space="preserve">GUARACIABA                              </t>
  </si>
  <si>
    <t xml:space="preserve">GUARANI                                 </t>
  </si>
  <si>
    <t xml:space="preserve">GUARARA                                 </t>
  </si>
  <si>
    <t xml:space="preserve">GUARDA-MOR                              </t>
  </si>
  <si>
    <t xml:space="preserve">GUIDOVAL                                </t>
  </si>
  <si>
    <t xml:space="preserve">GUIMARANIA                              </t>
  </si>
  <si>
    <t xml:space="preserve">GUIRICEMA                               </t>
  </si>
  <si>
    <t xml:space="preserve">GURINHATA                               </t>
  </si>
  <si>
    <t xml:space="preserve">IBERTIOGA                               </t>
  </si>
  <si>
    <t xml:space="preserve">IBIA                                    </t>
  </si>
  <si>
    <t xml:space="preserve">IBIAI                                   </t>
  </si>
  <si>
    <t xml:space="preserve">IBIRITE                                 </t>
  </si>
  <si>
    <t xml:space="preserve">IBITURUNA                               </t>
  </si>
  <si>
    <t xml:space="preserve">IGARAPE                                 </t>
  </si>
  <si>
    <t xml:space="preserve">IGARATINGA                              </t>
  </si>
  <si>
    <t xml:space="preserve">IGUATAMA                                </t>
  </si>
  <si>
    <t xml:space="preserve">IJACI                                   </t>
  </si>
  <si>
    <t xml:space="preserve">ILICINEA                                </t>
  </si>
  <si>
    <t xml:space="preserve">INGAI                                   </t>
  </si>
  <si>
    <t xml:space="preserve">INHAUMA                                 </t>
  </si>
  <si>
    <t xml:space="preserve">IPANEMA                                 </t>
  </si>
  <si>
    <t xml:space="preserve">IPATINGA                                </t>
  </si>
  <si>
    <t xml:space="preserve">IPUIUNA                                 </t>
  </si>
  <si>
    <t xml:space="preserve">ITABIRA                                 </t>
  </si>
  <si>
    <t xml:space="preserve">ITABIRINHA DE MANTENA                   </t>
  </si>
  <si>
    <t xml:space="preserve">ITABIRITO                               </t>
  </si>
  <si>
    <t xml:space="preserve">ITACARAMBI                              </t>
  </si>
  <si>
    <t xml:space="preserve">ITAGUARA                                </t>
  </si>
  <si>
    <t xml:space="preserve">ITAJUBA                                 </t>
  </si>
  <si>
    <t xml:space="preserve">ITAMARANDIBA                            </t>
  </si>
  <si>
    <t xml:space="preserve">ITAMARATI DE MINAS                      </t>
  </si>
  <si>
    <t xml:space="preserve">ITAMBACURI                              </t>
  </si>
  <si>
    <t xml:space="preserve">ITAMBE DO MATO DENTRO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</si>
  <si>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</si>
  <si>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</si>
  <si>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</si>
  <si>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ITAOBIM                                 </t>
  </si>
  <si>
    <t xml:space="preserve">ITAPECERICA                             </t>
  </si>
  <si>
    <t xml:space="preserve">ITAPEVA                                 </t>
  </si>
  <si>
    <t xml:space="preserve">ITATIAIUCU                              </t>
  </si>
  <si>
    <t xml:space="preserve">ITAUNA                                  </t>
  </si>
  <si>
    <t xml:space="preserve">ITINGA                                  </t>
  </si>
  <si>
    <t xml:space="preserve">ITUETA                                  </t>
  </si>
  <si>
    <t xml:space="preserve">ITUIUTABA                               </t>
  </si>
  <si>
    <t xml:space="preserve">ITURAMA                                 </t>
  </si>
  <si>
    <t xml:space="preserve">JABOTICATUBAS                           </t>
  </si>
  <si>
    <t xml:space="preserve">JACUI                                   </t>
  </si>
  <si>
    <t xml:space="preserve">JAGUARACU                               </t>
  </si>
  <si>
    <t xml:space="preserve">JANAUBA                                 </t>
  </si>
  <si>
    <t xml:space="preserve">JANUARIA                                </t>
  </si>
  <si>
    <t xml:space="preserve">JAPARAIBA                               </t>
  </si>
  <si>
    <t xml:space="preserve">JECEABA                                 </t>
  </si>
  <si>
    <t xml:space="preserve">JEQUERI                                 </t>
  </si>
  <si>
    <t xml:space="preserve">JEQUITAI                                </t>
  </si>
  <si>
    <t xml:space="preserve">JEQUITINHONHA                           </t>
  </si>
  <si>
    <t xml:space="preserve">JOAIMA                                  </t>
  </si>
  <si>
    <t xml:space="preserve">JOAO MONLEVADE                          </t>
  </si>
  <si>
    <t xml:space="preserve">JOAO PINHEIRO                           </t>
  </si>
  <si>
    <t xml:space="preserve">JOAQUIM FELICIO                         </t>
  </si>
  <si>
    <t xml:space="preserve">NOVA UNIAO                              </t>
  </si>
  <si>
    <t xml:space="preserve">JUIZ DE FORA                            </t>
  </si>
  <si>
    <t xml:space="preserve">JURAMENTO                               </t>
  </si>
  <si>
    <t xml:space="preserve">LADAINHA                                </t>
  </si>
  <si>
    <t xml:space="preserve">LAGAMAR                                 </t>
  </si>
  <si>
    <t xml:space="preserve">LAGOA DA PRATA                          </t>
  </si>
  <si>
    <t xml:space="preserve">LAGOA DOS PATOS                         </t>
  </si>
  <si>
    <t xml:space="preserve">LAGOA DOURADA                           </t>
  </si>
  <si>
    <t xml:space="preserve">LAGOA FORMOSA                           </t>
  </si>
  <si>
    <t xml:space="preserve">LAGOA SANTA                             </t>
  </si>
  <si>
    <t xml:space="preserve">LAMBARI                                 </t>
  </si>
  <si>
    <t xml:space="preserve">LAMIM                                   </t>
  </si>
  <si>
    <t xml:space="preserve">LASSANCE                                </t>
  </si>
  <si>
    <t xml:space="preserve">LAVRAS                                  </t>
  </si>
  <si>
    <t xml:space="preserve">LEOPOLDINA                              </t>
  </si>
  <si>
    <t xml:space="preserve">LIBERDADE                               </t>
  </si>
  <si>
    <t xml:space="preserve">LIMA DUARTE                             </t>
  </si>
  <si>
    <t xml:space="preserve">LUZ                                     </t>
  </si>
  <si>
    <t xml:space="preserve">MACHADO                                 </t>
  </si>
  <si>
    <t xml:space="preserve">MADRE DE DEUS DE MINAS                  </t>
  </si>
  <si>
    <t xml:space="preserve">MALACACHETA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</si>
  <si>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</si>
  <si>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</si>
  <si>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</si>
  <si>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</si>
  <si>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 DE ESPANHA                          </t>
  </si>
  <si>
    <t xml:space="preserve">MARIANA                                 </t>
  </si>
  <si>
    <t xml:space="preserve">MARIPA DE MINAS                         </t>
  </si>
  <si>
    <t xml:space="preserve">MARLIERIA                               </t>
  </si>
  <si>
    <t xml:space="preserve">MARMELOPOLIS                            </t>
  </si>
  <si>
    <t xml:space="preserve">MARTINHO CAMPOS                         </t>
  </si>
  <si>
    <t xml:space="preserve">MATERLANDIA                             </t>
  </si>
  <si>
    <t xml:space="preserve">MATEUS LEME                             </t>
  </si>
  <si>
    <t xml:space="preserve">MATIPO                                  </t>
  </si>
  <si>
    <t xml:space="preserve">MATO VERDE                              </t>
  </si>
  <si>
    <t xml:space="preserve">MATOZINHOS                              </t>
  </si>
  <si>
    <t xml:space="preserve">MATUTINA                                </t>
  </si>
  <si>
    <t xml:space="preserve">MEDEIROS                                </t>
  </si>
  <si>
    <t xml:space="preserve">MEDINA                                  </t>
  </si>
  <si>
    <t xml:space="preserve">MINAS NOVAS                             </t>
  </si>
  <si>
    <t xml:space="preserve">MINDURI                                 </t>
  </si>
  <si>
    <t xml:space="preserve">MIRABELA                                </t>
  </si>
  <si>
    <t xml:space="preserve">MIRADOURO                               </t>
  </si>
  <si>
    <t xml:space="preserve">MIRAI                                   </t>
  </si>
  <si>
    <t xml:space="preserve">MOEDA                                   </t>
  </si>
  <si>
    <t xml:space="preserve">MOEMA                                   </t>
  </si>
  <si>
    <t xml:space="preserve">MONJOLOS                                </t>
  </si>
  <si>
    <t xml:space="preserve">MONTALVANIA                             </t>
  </si>
  <si>
    <t xml:space="preserve">MONTE ALEGRE DE MINAS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</si>
  <si>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</si>
  <si>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</si>
  <si>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</si>
  <si>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MONTES CLAROS                           </t>
  </si>
  <si>
    <t xml:space="preserve">MONTE SIAO                              </t>
  </si>
  <si>
    <t xml:space="preserve">MORADA NOVA DE MINAS                    </t>
  </si>
  <si>
    <t xml:space="preserve">MORRO DO PILAR                          </t>
  </si>
  <si>
    <t xml:space="preserve">MURIAE                                  </t>
  </si>
  <si>
    <t xml:space="preserve">NACIP RAYDAN                            </t>
  </si>
  <si>
    <t xml:space="preserve">NAZARENO                                </t>
  </si>
  <si>
    <t xml:space="preserve">NOVA ERA                                </t>
  </si>
  <si>
    <t xml:space="preserve">NOVA LIMA                               </t>
  </si>
  <si>
    <t xml:space="preserve">NOVA PONTE                              </t>
  </si>
  <si>
    <t xml:space="preserve">NOVA RESENDE                            </t>
  </si>
  <si>
    <t xml:space="preserve">NOVO CRUZEIRO                           </t>
  </si>
  <si>
    <t xml:space="preserve">OLARIA                                  </t>
  </si>
  <si>
    <t xml:space="preserve">OLIVEIRA                                </t>
  </si>
  <si>
    <t xml:space="preserve">OURO BRANCO                             </t>
  </si>
  <si>
    <t xml:space="preserve">OURO PRETO                              </t>
  </si>
  <si>
    <t xml:space="preserve">PADRE PARAISO                           </t>
  </si>
  <si>
    <t xml:space="preserve">PAINEIRAS                               </t>
  </si>
  <si>
    <t xml:space="preserve">PAINS                                   </t>
  </si>
  <si>
    <t xml:space="preserve">PAPAGAIOS                               </t>
  </si>
  <si>
    <t xml:space="preserve">PARACATU                                </t>
  </si>
  <si>
    <t xml:space="preserve">PARAGUACU                               </t>
  </si>
  <si>
    <t xml:space="preserve">PARAISOPOLIS                            </t>
  </si>
  <si>
    <t xml:space="preserve">PARAOPEBA                               </t>
  </si>
  <si>
    <t xml:space="preserve">PASSA QUATRO                            </t>
  </si>
  <si>
    <t xml:space="preserve">PASSA VINTE                             </t>
  </si>
  <si>
    <t xml:space="preserve">PASSOS                                  </t>
  </si>
  <si>
    <t xml:space="preserve">PATOS DE MINAS                          </t>
  </si>
  <si>
    <t xml:space="preserve">PATROCINIO                              </t>
  </si>
  <si>
    <t xml:space="preserve">PATROCINIO DO MURIAE                    </t>
  </si>
  <si>
    <t xml:space="preserve">PAULA CANDIDO                           </t>
  </si>
  <si>
    <t xml:space="preserve">PAULISTAS                               </t>
  </si>
  <si>
    <t xml:space="preserve">PECANHA                                 </t>
  </si>
  <si>
    <t xml:space="preserve">PEDRA AZUL                              </t>
  </si>
  <si>
    <t xml:space="preserve">PEDRA DOURADA                           </t>
  </si>
  <si>
    <t xml:space="preserve">PEDRALVA                                </t>
  </si>
  <si>
    <t xml:space="preserve">PEDRINOPOLIS                            </t>
  </si>
  <si>
    <t xml:space="preserve">PEDRO LEOPOLDO                          </t>
  </si>
  <si>
    <t xml:space="preserve">PEDRO TEIXEIRA                          </t>
  </si>
  <si>
    <t xml:space="preserve">PERDIZES                                </t>
  </si>
  <si>
    <t xml:space="preserve">PIAU                                    </t>
  </si>
  <si>
    <t xml:space="preserve">PIEDADE DOS GERAIS                      </t>
  </si>
  <si>
    <t xml:space="preserve">PIRACEMA                                </t>
  </si>
  <si>
    <t xml:space="preserve">PIRANGA                                 </t>
  </si>
  <si>
    <t xml:space="preserve">PIRANGUCU                               </t>
  </si>
  <si>
    <t xml:space="preserve">PIRANGUINHO                             </t>
  </si>
  <si>
    <t xml:space="preserve">PIRAPETINGA                             </t>
  </si>
  <si>
    <t xml:space="preserve">PIRAPORA                                </t>
  </si>
  <si>
    <t xml:space="preserve">PIRAUBA                                 </t>
  </si>
  <si>
    <t xml:space="preserve">POCO FUNDO                              </t>
  </si>
  <si>
    <t xml:space="preserve">POCOS DE CALDAS                         </t>
  </si>
  <si>
    <t xml:space="preserve">POCRANE                                 </t>
  </si>
  <si>
    <t xml:space="preserve">POMPEU                                  </t>
  </si>
  <si>
    <t xml:space="preserve">PORTEIRINHA                             </t>
  </si>
  <si>
    <t xml:space="preserve">POTE                                    </t>
  </si>
  <si>
    <t xml:space="preserve">POUSO ALEGRE                            </t>
  </si>
  <si>
    <t xml:space="preserve">POUSO ALTO                              </t>
  </si>
  <si>
    <t xml:space="preserve">PRADOS                                  </t>
  </si>
  <si>
    <t xml:space="preserve">PRATAPOLIS                              </t>
  </si>
  <si>
    <t xml:space="preserve">PRESIDENTE BERNARDES                    </t>
  </si>
  <si>
    <t xml:space="preserve">PRESIDENTE KUBITSCHEK                   </t>
  </si>
  <si>
    <t xml:space="preserve">PRESIDENTE OLEGARIO                     </t>
  </si>
  <si>
    <t xml:space="preserve">ALTO JEQUITIBA                          </t>
  </si>
  <si>
    <t xml:space="preserve">PRUDENTE DE MORAES                      </t>
  </si>
  <si>
    <t xml:space="preserve">QUARTEL GERAL                           </t>
  </si>
  <si>
    <t xml:space="preserve">QUELUZITO                               </t>
  </si>
  <si>
    <t xml:space="preserve">RAPOSOS                                 </t>
  </si>
  <si>
    <t xml:space="preserve">RESPLENDOR                              </t>
  </si>
  <si>
    <t xml:space="preserve">RIACHO DOS MACHADOS                     </t>
  </si>
  <si>
    <t xml:space="preserve">RIO ACIMA                               </t>
  </si>
  <si>
    <t xml:space="preserve">RIO DOCE                                </t>
  </si>
  <si>
    <t xml:space="preserve">RIO ESPERA                              </t>
  </si>
  <si>
    <t xml:space="preserve">RIO MANSO                               </t>
  </si>
  <si>
    <t xml:space="preserve">RIO NOVO     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</si>
  <si>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</si>
  <si>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</si>
  <si>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</si>
  <si>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</si>
  <si>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</si>
  <si>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RITAPOLIS                               </t>
  </si>
  <si>
    <t xml:space="preserve">RODEIRO                                 </t>
  </si>
  <si>
    <t xml:space="preserve">RUBELITA                                </t>
  </si>
  <si>
    <t xml:space="preserve">RUBIM                                   </t>
  </si>
  <si>
    <t xml:space="preserve">SABARA                                  </t>
  </si>
  <si>
    <t xml:space="preserve">SABINOPOLIS                             </t>
  </si>
  <si>
    <t xml:space="preserve">SACRAMENTO                              </t>
  </si>
  <si>
    <t xml:space="preserve">SALINAS                                 </t>
  </si>
  <si>
    <t xml:space="preserve">SALTO DA DIVISA                         </t>
  </si>
  <si>
    <t xml:space="preserve">STA BARBARA                             </t>
  </si>
  <si>
    <t xml:space="preserve">STA CRUZ DO ESCALVADO                   </t>
  </si>
  <si>
    <t xml:space="preserve">STA EFIGENIA DE MINAS                   </t>
  </si>
  <si>
    <t xml:space="preserve">STA FE DE MINAS                         </t>
  </si>
  <si>
    <t xml:space="preserve">STA LUZIA                               </t>
  </si>
  <si>
    <t xml:space="preserve">STA MARGARIDA                           </t>
  </si>
  <si>
    <t xml:space="preserve">STA MARIA DO SALTO                      </t>
  </si>
  <si>
    <t xml:space="preserve">STA MARIA DO SUACUI                     </t>
  </si>
  <si>
    <t xml:space="preserve">SANTANA DE PIRAPAMA                     </t>
  </si>
  <si>
    <t xml:space="preserve">SANTANA DO DESERTO                      </t>
  </si>
  <si>
    <t xml:space="preserve">SANTANA DO GARAMBEU                     </t>
  </si>
  <si>
    <t xml:space="preserve">SANTANA DO RIACHO                       </t>
  </si>
  <si>
    <t xml:space="preserve">SANTANA DOS MONTES                      </t>
  </si>
  <si>
    <t xml:space="preserve">STA RITA DE CALDAS                      </t>
  </si>
  <si>
    <t xml:space="preserve">STA RITA DE IBITIPOCA                   </t>
  </si>
  <si>
    <t xml:space="preserve">STA RITA DO ITUETO                      </t>
  </si>
  <si>
    <t xml:space="preserve">STA RITA DO JACUTINGA                   </t>
  </si>
  <si>
    <t xml:space="preserve">STA ROSA DA SERRA                       </t>
  </si>
  <si>
    <t xml:space="preserve">STA VITORIA                             </t>
  </si>
  <si>
    <t xml:space="preserve">STO ANTONIO DO GRAMA                    </t>
  </si>
  <si>
    <t xml:space="preserve">STO ANTONIO DO ITAMBE                   </t>
  </si>
  <si>
    <t xml:space="preserve">STO HIPOLITO                            </t>
  </si>
  <si>
    <t xml:space="preserve">SANTOS DUMONT                           </t>
  </si>
  <si>
    <t xml:space="preserve">SAO BRAS DO SUACUI                      </t>
  </si>
  <si>
    <t xml:space="preserve">SAO DOMINGOS DO PRATA                   </t>
  </si>
  <si>
    <t xml:space="preserve">SAO FRANCISCO                           </t>
  </si>
  <si>
    <t xml:space="preserve">SAO FRANCISCO DO GLORIA                 </t>
  </si>
  <si>
    <t xml:space="preserve">SAO GERALDO                             </t>
  </si>
  <si>
    <t xml:space="preserve">SAO GONCALO DO PARA                     </t>
  </si>
  <si>
    <t xml:space="preserve">SAO GONCALO DO RIO ABAIXO               </t>
  </si>
  <si>
    <t xml:space="preserve">SAO GOTARDO                             </t>
  </si>
  <si>
    <t xml:space="preserve">SAO JOAO BATISTA DO GLORIA              </t>
  </si>
  <si>
    <t xml:space="preserve">SAO JOAO DA MATA                        </t>
  </si>
  <si>
    <t xml:space="preserve">SAO JOAO DA PONTE                       </t>
  </si>
  <si>
    <t xml:space="preserve">SAO JOAO DEL REI                        </t>
  </si>
  <si>
    <t xml:space="preserve">SAO JOAO DO PARAISO                     </t>
  </si>
  <si>
    <t xml:space="preserve">SAO JOAO EVANGELISTA                    </t>
  </si>
  <si>
    <t xml:space="preserve">SAO JOAO NEPOMUCENO                     </t>
  </si>
  <si>
    <t xml:space="preserve">SAO JOSE DO ALEGRE                      </t>
  </si>
  <si>
    <t xml:space="preserve">SAO JOSE DO GOIABAL                     </t>
  </si>
  <si>
    <t xml:space="preserve">SAO JOSE DO JACURI                      </t>
  </si>
  <si>
    <t xml:space="preserve">SAO MIGUEL DO ANTA                      </t>
  </si>
  <si>
    <t xml:space="preserve">SAO ROMAO                               </t>
  </si>
  <si>
    <t xml:space="preserve">SAO ROQUE DE MINAS                      </t>
  </si>
  <si>
    <t xml:space="preserve">SAO SEB DA BELA VISTA                   </t>
  </si>
  <si>
    <t xml:space="preserve">SAO SEB DO OESTE                        </t>
  </si>
  <si>
    <t xml:space="preserve">SAO TIAGO                               </t>
  </si>
  <si>
    <t xml:space="preserve">SAO TOME DAS LETRAS                     </t>
  </si>
  <si>
    <t xml:space="preserve">SAPUCAI-MIRIM                           </t>
  </si>
  <si>
    <t xml:space="preserve">SARDOA                                  </t>
  </si>
  <si>
    <t xml:space="preserve">SEN. FIRMINO                            </t>
  </si>
  <si>
    <t xml:space="preserve">SEN. MODESTINO GONCALVES                </t>
  </si>
  <si>
    <t xml:space="preserve">SENHORA DE OLIVEIRA                     </t>
  </si>
  <si>
    <t xml:space="preserve">SENHORA DO PORTO                        </t>
  </si>
  <si>
    <t xml:space="preserve">SERICITA                                </t>
  </si>
  <si>
    <t xml:space="preserve">SERRA AZUL DE MINAS                     </t>
  </si>
  <si>
    <t xml:space="preserve">SERRA DO SALITRE                        </t>
  </si>
  <si>
    <t xml:space="preserve">SERRANIA                                </t>
  </si>
  <si>
    <t xml:space="preserve">SERRO                                   </t>
  </si>
  <si>
    <t xml:space="preserve">SETE LAGOAS                             </t>
  </si>
  <si>
    <t xml:space="preserve">SILVEIRANIA                             </t>
  </si>
  <si>
    <t xml:space="preserve">SIMAO PEREIRA                           </t>
  </si>
  <si>
    <t xml:space="preserve">SIMONESIA                               </t>
  </si>
  <si>
    <t xml:space="preserve">SOBRALIA                                </t>
  </si>
  <si>
    <t xml:space="preserve">TABULEIRO                               </t>
  </si>
  <si>
    <t xml:space="preserve">TAIOBEIRAS                              </t>
  </si>
  <si>
    <t xml:space="preserve">TAQUARACU DE MINAS                      </t>
  </si>
  <si>
    <t xml:space="preserve">TARUMIRIM                               </t>
  </si>
  <si>
    <t xml:space="preserve">TEIXEIRAS                               </t>
  </si>
  <si>
    <t xml:space="preserve">TEOFILO OTONI                           </t>
  </si>
  <si>
    <t xml:space="preserve">TIMOTEO                                 </t>
  </si>
  <si>
    <t xml:space="preserve">TIRADENTES                              </t>
  </si>
  <si>
    <t xml:space="preserve">TIROS                                   </t>
  </si>
  <si>
    <t xml:space="preserve">TOCANTINS                               </t>
  </si>
  <si>
    <t xml:space="preserve">TOLEDO                                  </t>
  </si>
  <si>
    <t xml:space="preserve">TOMBOS                                  </t>
  </si>
  <si>
    <t xml:space="preserve">TRES CORACOES                           </t>
  </si>
  <si>
    <t xml:space="preserve">TRES PONTAS                             </t>
  </si>
  <si>
    <t xml:space="preserve">TUPACIGUARA                             </t>
  </si>
  <si>
    <t xml:space="preserve">TURMALINA                               </t>
  </si>
  <si>
    <t xml:space="preserve">TURVOLANDIA                             </t>
  </si>
  <si>
    <t xml:space="preserve">UBAI                                    </t>
  </si>
  <si>
    <t xml:space="preserve">UBERABA                                 </t>
  </si>
  <si>
    <t xml:space="preserve">UBERLANDIA                              </t>
  </si>
  <si>
    <t xml:space="preserve">UNAI                                    </t>
  </si>
  <si>
    <t xml:space="preserve">VARGEM BONITA                           </t>
  </si>
  <si>
    <t xml:space="preserve">VARGINHA                                </t>
  </si>
  <si>
    <t xml:space="preserve">VARZEA DA PALMA                         </t>
  </si>
  <si>
    <t xml:space="preserve">VARZELANDIA                             </t>
  </si>
  <si>
    <t xml:space="preserve">VAZANTE                                 </t>
  </si>
  <si>
    <t xml:space="preserve">VESPASIANO                              </t>
  </si>
  <si>
    <t xml:space="preserve">VICOSA                                  </t>
  </si>
  <si>
    <t xml:space="preserve">VIRGEM DA LAPA                          </t>
  </si>
  <si>
    <t xml:space="preserve">VIRGINIA                                </t>
  </si>
  <si>
    <t xml:space="preserve">VIRGINOPOLIS                            </t>
  </si>
  <si>
    <t xml:space="preserve">VIRGOLANDIA                             </t>
  </si>
  <si>
    <t xml:space="preserve">VISCONDE DO RIO BRANCO                  </t>
  </si>
  <si>
    <t xml:space="preserve">WENCESLAU BRAZ                          </t>
  </si>
  <si>
    <t xml:space="preserve">ARAPORA                                 </t>
  </si>
  <si>
    <t xml:space="preserve">CAPITAO ANDRADE                         </t>
  </si>
  <si>
    <t xml:space="preserve">CARNEIRINHO                             </t>
  </si>
  <si>
    <t xml:space="preserve">DURANDE                                 </t>
  </si>
  <si>
    <t xml:space="preserve">FERVEDOURO                              </t>
  </si>
  <si>
    <t xml:space="preserve">ICARAI DE MINAS                         </t>
  </si>
  <si>
    <t xml:space="preserve">IPABA                                   </t>
  </si>
  <si>
    <t xml:space="preserve">JAIBA                                   </t>
  </si>
  <si>
    <t xml:space="preserve">JUATUBA                                 </t>
  </si>
  <si>
    <t xml:space="preserve">LIMEIRA DO OESTE                        </t>
  </si>
  <si>
    <t xml:space="preserve">LONTRA                                  </t>
  </si>
  <si>
    <t xml:space="preserve">MAMONAS                                 </t>
  </si>
  <si>
    <t xml:space="preserve">MATIAS CARDOSO                          </t>
  </si>
  <si>
    <t xml:space="preserve">MONTEZUMA                               </t>
  </si>
  <si>
    <t xml:space="preserve">PEDRAS MARIA CRUZ                       </t>
  </si>
  <si>
    <t xml:space="preserve">SANTANA DO PARAISO                      </t>
  </si>
  <si>
    <t xml:space="preserve">SAO JOSE DA LAPA                        </t>
  </si>
  <si>
    <t xml:space="preserve">URUCUIA                                 </t>
  </si>
  <si>
    <t xml:space="preserve">ALTO CAPARAO                            </t>
  </si>
  <si>
    <t xml:space="preserve">ANGELANDIA                              </t>
  </si>
  <si>
    <t xml:space="preserve">ARICANDUVA                              </t>
  </si>
  <si>
    <t xml:space="preserve">BERIZAL                                 </t>
  </si>
  <si>
    <t xml:space="preserve">BONITO DE MINAS                         </t>
  </si>
  <si>
    <t xml:space="preserve">BRASILANDIA DE MINAS                    </t>
  </si>
  <si>
    <t xml:space="preserve">CAMPO AZUL                              </t>
  </si>
  <si>
    <t xml:space="preserve">CANTAGALO                               </t>
  </si>
  <si>
    <t xml:space="preserve">CATAS ALTAS                             </t>
  </si>
  <si>
    <t xml:space="preserve">CATUTI                                  </t>
  </si>
  <si>
    <t xml:space="preserve">CHAPADA GAUCHA                          </t>
  </si>
  <si>
    <t xml:space="preserve">CONEGO MARINHO                          </t>
  </si>
  <si>
    <t xml:space="preserve">CONFINS                                 </t>
  </si>
  <si>
    <t xml:space="preserve">CRISOLITA                               </t>
  </si>
  <si>
    <t xml:space="preserve">CURRAL DE DENTRO                        </t>
  </si>
  <si>
    <t xml:space="preserve">DIVISA ALEGRE                           </t>
  </si>
  <si>
    <t xml:space="preserve">FREI LAGONEGRO                          </t>
  </si>
  <si>
    <t xml:space="preserve">FRUTA DE LEITE                          </t>
  </si>
  <si>
    <t xml:space="preserve">GAMELEIRAS                              </t>
  </si>
  <si>
    <t xml:space="preserve">GLAUCILANDIA                            </t>
  </si>
  <si>
    <t xml:space="preserve">GOIABEIRA                               </t>
  </si>
  <si>
    <t xml:space="preserve">GOIANA                                  </t>
  </si>
  <si>
    <t xml:space="preserve">IBIRACATU                               </t>
  </si>
  <si>
    <t xml:space="preserve">INDAIABIRA                              </t>
  </si>
  <si>
    <t xml:space="preserve">JENIPAPO DE MINAS                       </t>
  </si>
  <si>
    <t xml:space="preserve">JOSE GONCALVES DE MINAS                 </t>
  </si>
  <si>
    <t xml:space="preserve">JOSENOPOLIS                             </t>
  </si>
  <si>
    <t xml:space="preserve">JUVENILIA                               </t>
  </si>
  <si>
    <t xml:space="preserve">LEME DO PRADO                           </t>
  </si>
  <si>
    <t xml:space="preserve">LUISBURGO                               </t>
  </si>
  <si>
    <t xml:space="preserve">LUISLANDIA                              </t>
  </si>
  <si>
    <t xml:space="preserve">MARIO CAMPOS                            </t>
  </si>
  <si>
    <t xml:space="preserve">MARTINS SOARES                          </t>
  </si>
  <si>
    <t xml:space="preserve">MIRAVANIA                               </t>
  </si>
  <si>
    <t xml:space="preserve">MONTE FORMOSO                           </t>
  </si>
  <si>
    <t xml:space="preserve">NAQUE                                   </t>
  </si>
  <si>
    <t xml:space="preserve">NINHEIRA                                </t>
  </si>
  <si>
    <t xml:space="preserve">NOVA PORTEIRINHA                        </t>
  </si>
  <si>
    <t xml:space="preserve">NOVORIZONTE                             </t>
  </si>
  <si>
    <t xml:space="preserve">OLHOS D AGUA                            </t>
  </si>
  <si>
    <t xml:space="preserve">ORATORIOS                               </t>
  </si>
  <si>
    <t xml:space="preserve">PADRE CARVALHO                          </t>
  </si>
  <si>
    <t xml:space="preserve">PAI PEDRO                               </t>
  </si>
  <si>
    <t xml:space="preserve">PATIS                                   </t>
  </si>
  <si>
    <t xml:space="preserve">PEDRA BONITA                            </t>
  </si>
  <si>
    <t xml:space="preserve">PERIQUITO                               </t>
  </si>
  <si>
    <t xml:space="preserve">PIEDADE DE CARATINGA                    </t>
  </si>
  <si>
    <t xml:space="preserve">PINGO D AGUA                            </t>
  </si>
  <si>
    <t xml:space="preserve">PINTOPOLIS                              </t>
  </si>
  <si>
    <t xml:space="preserve">PONTO CHIQUE                            </t>
  </si>
  <si>
    <t xml:space="preserve">PONTO DOS VOLANTES                      </t>
  </si>
  <si>
    <t xml:space="preserve">ROSARIO DA LIMEIRA                      </t>
  </si>
  <si>
    <t xml:space="preserve">STA BARBARA DO MONTE VERDE              </t>
  </si>
  <si>
    <t xml:space="preserve">STA CRUZ DE MINAS                       </t>
  </si>
  <si>
    <t xml:space="preserve">STA CRUZ DE SALINAS                     </t>
  </si>
  <si>
    <t xml:space="preserve">STA HELENA DE MINAS                     </t>
  </si>
  <si>
    <t xml:space="preserve">SAO JOAO DA LAGOA                       </t>
  </si>
  <si>
    <t xml:space="preserve">SAO JOAO DAS MISSOES                    </t>
  </si>
  <si>
    <t xml:space="preserve">SAO JOAO DO PACUI                       </t>
  </si>
  <si>
    <t xml:space="preserve">SAO JOAQUIM DE BICAS                    </t>
  </si>
  <si>
    <t xml:space="preserve">SAO SEBASTIAO VARGEM ALEGRE             </t>
  </si>
  <si>
    <t xml:space="preserve">SARZEDO                                 </t>
  </si>
  <si>
    <t xml:space="preserve">SERRANOPOLIS DE MINAS                   </t>
  </si>
  <si>
    <t xml:space="preserve">TAPARUBA                                </t>
  </si>
  <si>
    <t xml:space="preserve">UNIAO DE MINAS                          </t>
  </si>
  <si>
    <t xml:space="preserve">VARJAO DE MINAS                         </t>
  </si>
  <si>
    <t xml:space="preserve">VERDELANDIA                             </t>
  </si>
  <si>
    <t xml:space="preserve">VEREDINHA                               </t>
  </si>
  <si>
    <t xml:space="preserve">VERMELHO NOVO                           </t>
  </si>
  <si>
    <t xml:space="preserve">DELTA                                   </t>
  </si>
  <si>
    <t xml:space="preserve">JAPONVAR                               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</si>
</sst>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6" fillId="2" borderId="0" xfId="20" applyNumberFormat="1" applyFont="1" applyFill="1" applyAlignment="1">
      <alignment/>
    </xf>
    <xf numFmtId="43" fontId="7" fillId="2" borderId="0" xfId="20" applyNumberFormat="1" applyFont="1" applyFill="1" applyAlignment="1">
      <alignment vertical="center" wrapText="1"/>
    </xf>
    <xf numFmtId="43" fontId="6" fillId="2" borderId="0" xfId="20" applyNumberFormat="1" applyFont="1" applyFill="1" applyAlignment="1">
      <alignment vertical="center" wrapText="1"/>
    </xf>
    <xf numFmtId="43" fontId="6" fillId="2" borderId="0" xfId="0" applyNumberFormat="1" applyFont="1" applyFill="1" applyAlignment="1">
      <alignment/>
    </xf>
    <xf numFmtId="43" fontId="7" fillId="2" borderId="1" xfId="20" applyNumberFormat="1" applyFont="1" applyFill="1" applyBorder="1" applyAlignment="1">
      <alignment/>
    </xf>
    <xf numFmtId="43" fontId="7" fillId="2" borderId="1" xfId="20" applyNumberFormat="1" applyFont="1" applyFill="1" applyBorder="1" applyAlignment="1">
      <alignment horizontal="center"/>
    </xf>
    <xf numFmtId="43" fontId="0" fillId="2" borderId="0" xfId="0" applyNumberFormat="1" applyFill="1" applyAlignment="1">
      <alignment/>
    </xf>
    <xf numFmtId="43" fontId="7" fillId="2" borderId="0" xfId="20" applyNumberFormat="1" applyFont="1" applyFill="1" applyAlignment="1">
      <alignment horizontal="center" vertical="center" wrapText="1"/>
    </xf>
    <xf numFmtId="43" fontId="1" fillId="2" borderId="2" xfId="0" applyNumberFormat="1" applyFont="1" applyFill="1" applyBorder="1" applyAlignment="1">
      <alignment/>
    </xf>
    <xf numFmtId="43" fontId="1" fillId="2" borderId="0" xfId="0" applyNumberFormat="1" applyFont="1" applyFill="1" applyAlignment="1">
      <alignment/>
    </xf>
    <xf numFmtId="43" fontId="7" fillId="2" borderId="0" xfId="2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200025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200025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sta%20de%20Trabalho\DECRETO%2041.709-01%20-%20transfer&#234;ncias\Calculo%20por%20Crit&#233;rios\Ano%202011\Fevereiro\LiqFev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6"/>
  <sheetViews>
    <sheetView tabSelected="1" zoomScale="85" zoomScaleNormal="85" workbookViewId="0" topLeftCell="A1">
      <selection activeCell="B576" sqref="B576"/>
    </sheetView>
  </sheetViews>
  <sheetFormatPr defaultColWidth="9.140625" defaultRowHeight="12.75"/>
  <cols>
    <col min="1" max="1" width="36.28125" style="7" bestFit="1" customWidth="1"/>
    <col min="2" max="2" width="16.00390625" style="7" bestFit="1" customWidth="1"/>
    <col min="3" max="3" width="16.421875" style="7" bestFit="1" customWidth="1"/>
    <col min="4" max="9" width="16.421875" style="7" customWidth="1"/>
    <col min="10" max="10" width="16.421875" style="7" bestFit="1" customWidth="1"/>
    <col min="11" max="13" width="16.421875" style="7" customWidth="1"/>
    <col min="14" max="14" width="16.7109375" style="7" bestFit="1" customWidth="1"/>
    <col min="15" max="15" width="16.421875" style="7" bestFit="1" customWidth="1"/>
    <col min="16" max="16" width="16.00390625" style="7" bestFit="1" customWidth="1"/>
    <col min="17" max="17" width="16.28125" style="7" bestFit="1" customWidth="1"/>
    <col min="18" max="18" width="16.00390625" style="7" bestFit="1" customWidth="1"/>
    <col min="19" max="19" width="16.7109375" style="7" bestFit="1" customWidth="1"/>
    <col min="20" max="21" width="17.28125" style="7" bestFit="1" customWidth="1"/>
    <col min="22" max="22" width="17.7109375" style="7" bestFit="1" customWidth="1"/>
    <col min="23" max="16384" width="9.140625" style="7" customWidth="1"/>
  </cols>
  <sheetData>
    <row r="1" s="1" customFormat="1" ht="12.75">
      <c r="A1" s="1" t="s">
        <v>0</v>
      </c>
    </row>
    <row r="2" s="1" customFormat="1" ht="12.75"/>
    <row r="3" s="1" customFormat="1" ht="12.75"/>
    <row r="4" s="1" customFormat="1" ht="12.75"/>
    <row r="5" s="1" customFormat="1" ht="12.75"/>
    <row r="6" spans="1:39" s="1" customFormat="1" ht="12.75" customHeight="1">
      <c r="A6" s="11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8"/>
      <c r="L6" s="8"/>
      <c r="M6" s="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" customFormat="1" ht="12.75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8"/>
      <c r="L7" s="8"/>
      <c r="M7" s="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3"/>
      <c r="AF7" s="3"/>
      <c r="AG7" s="3"/>
      <c r="AH7" s="3"/>
      <c r="AI7" s="3"/>
      <c r="AJ7" s="3"/>
      <c r="AK7" s="3"/>
      <c r="AL7" s="3"/>
      <c r="AM7" s="3"/>
    </row>
    <row r="8" s="1" customFormat="1" ht="12.75"/>
    <row r="9" s="1" customFormat="1" ht="12.75"/>
    <row r="10" spans="1:14" s="4" customFormat="1" ht="12.75">
      <c r="A10" s="5" t="s">
        <v>2</v>
      </c>
      <c r="B10" s="6" t="s">
        <v>3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  <c r="K10" s="6" t="s">
        <v>13</v>
      </c>
      <c r="L10" s="6" t="s">
        <v>14</v>
      </c>
      <c r="M10" s="6" t="s">
        <v>15</v>
      </c>
      <c r="N10" s="6" t="s">
        <v>4</v>
      </c>
    </row>
    <row r="11" spans="1:14" ht="12.75">
      <c r="A11" s="7" t="s">
        <v>17</v>
      </c>
      <c r="B11" s="7">
        <v>478.21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17190.96</v>
      </c>
      <c r="L11" s="7">
        <v>19897.23</v>
      </c>
      <c r="M11" s="7">
        <v>19984.98</v>
      </c>
      <c r="N11" s="10">
        <f>SUM(B11:M11)</f>
        <v>57551.37999999999</v>
      </c>
    </row>
    <row r="12" spans="1:14" ht="12.75">
      <c r="A12" s="7" t="s">
        <v>18</v>
      </c>
      <c r="B12" s="7">
        <v>8124.37</v>
      </c>
      <c r="C12" s="7">
        <v>7104.47</v>
      </c>
      <c r="D12" s="7">
        <v>7937.23</v>
      </c>
      <c r="E12" s="7">
        <v>7809.97</v>
      </c>
      <c r="F12" s="7">
        <v>8204.93</v>
      </c>
      <c r="G12" s="7">
        <v>8371.64</v>
      </c>
      <c r="H12" s="7">
        <v>7585.25</v>
      </c>
      <c r="I12" s="7">
        <v>7725.07</v>
      </c>
      <c r="J12" s="7">
        <v>7830.36</v>
      </c>
      <c r="K12" s="7">
        <v>7782.86</v>
      </c>
      <c r="L12" s="7">
        <v>9390.9</v>
      </c>
      <c r="M12" s="7">
        <v>8480.96</v>
      </c>
      <c r="N12" s="10">
        <f>SUM(B12:M12)</f>
        <v>96348.00999999998</v>
      </c>
    </row>
    <row r="13" spans="1:14" ht="12.75">
      <c r="A13" s="7" t="s">
        <v>19</v>
      </c>
      <c r="B13" s="7">
        <v>6692.54</v>
      </c>
      <c r="C13" s="7">
        <v>5852.38</v>
      </c>
      <c r="D13" s="7">
        <v>6538.38</v>
      </c>
      <c r="E13" s="7">
        <v>6433.47</v>
      </c>
      <c r="F13" s="7">
        <v>6758.85</v>
      </c>
      <c r="G13" s="7">
        <v>6896.23</v>
      </c>
      <c r="H13" s="7">
        <v>6248.43</v>
      </c>
      <c r="I13" s="7">
        <v>6363.58</v>
      </c>
      <c r="J13" s="7">
        <v>6450.34</v>
      </c>
      <c r="K13" s="7">
        <v>6411.21</v>
      </c>
      <c r="L13" s="7">
        <v>7735.85</v>
      </c>
      <c r="M13" s="7">
        <v>6986.28</v>
      </c>
      <c r="N13" s="10">
        <f>SUM(B13:M13)</f>
        <v>79367.54000000001</v>
      </c>
    </row>
    <row r="14" spans="1:14" ht="12.75">
      <c r="A14" s="7" t="s">
        <v>20</v>
      </c>
      <c r="B14" s="7">
        <v>12476.74</v>
      </c>
      <c r="C14" s="7">
        <v>10914.47</v>
      </c>
      <c r="D14" s="7">
        <v>12193.81</v>
      </c>
      <c r="E14" s="7">
        <v>11592.96</v>
      </c>
      <c r="F14" s="7">
        <v>12152.16</v>
      </c>
      <c r="G14" s="7">
        <v>12398.74</v>
      </c>
      <c r="H14" s="7">
        <v>20328.22</v>
      </c>
      <c r="I14" s="7">
        <v>21404.17</v>
      </c>
      <c r="J14" s="7">
        <v>21695.99</v>
      </c>
      <c r="K14" s="7">
        <v>1351</v>
      </c>
      <c r="L14" s="7">
        <v>4789.64</v>
      </c>
      <c r="M14" s="7">
        <v>2483.56</v>
      </c>
      <c r="N14" s="10">
        <f>SUM(B14:M14)</f>
        <v>143781.46000000002</v>
      </c>
    </row>
    <row r="15" spans="1:14" ht="12.75">
      <c r="A15" s="7" t="s">
        <v>21</v>
      </c>
      <c r="B15" s="7">
        <v>19880.96</v>
      </c>
      <c r="C15" s="7">
        <v>17405.94</v>
      </c>
      <c r="D15" s="7">
        <v>19446.2</v>
      </c>
      <c r="E15" s="7">
        <v>19883.73</v>
      </c>
      <c r="F15" s="7">
        <v>20939.3</v>
      </c>
      <c r="G15" s="7">
        <v>21365.33</v>
      </c>
      <c r="H15" s="7">
        <v>37094.67</v>
      </c>
      <c r="I15" s="7">
        <v>39145.94</v>
      </c>
      <c r="J15" s="7">
        <v>39679.78</v>
      </c>
      <c r="K15" s="7">
        <v>37658.36</v>
      </c>
      <c r="L15" s="7">
        <v>45526.33</v>
      </c>
      <c r="M15" s="7">
        <v>40906.55</v>
      </c>
      <c r="N15" s="10">
        <f>SUM(B15:M15)</f>
        <v>358933.09</v>
      </c>
    </row>
    <row r="16" spans="1:14" ht="12.75">
      <c r="A16" s="7" t="s">
        <v>22</v>
      </c>
      <c r="B16" s="7">
        <v>7994.24</v>
      </c>
      <c r="C16" s="7">
        <v>6990.67</v>
      </c>
      <c r="D16" s="7">
        <v>7810.09</v>
      </c>
      <c r="E16" s="7">
        <v>7684.75</v>
      </c>
      <c r="F16" s="7">
        <v>8073.43</v>
      </c>
      <c r="G16" s="7">
        <v>8237.54</v>
      </c>
      <c r="H16" s="7">
        <v>8667.67</v>
      </c>
      <c r="I16" s="7">
        <v>8920.22</v>
      </c>
      <c r="J16" s="7">
        <v>9041.86</v>
      </c>
      <c r="K16" s="7">
        <v>8987.01</v>
      </c>
      <c r="L16" s="7">
        <v>10843.83</v>
      </c>
      <c r="M16" s="7">
        <v>9793.12</v>
      </c>
      <c r="N16" s="10">
        <f>SUM(B16:M16)</f>
        <v>103044.43</v>
      </c>
    </row>
    <row r="17" spans="1:14" ht="12.75">
      <c r="A17" s="7" t="s">
        <v>23</v>
      </c>
      <c r="B17" s="7">
        <v>8405.22</v>
      </c>
      <c r="C17" s="7">
        <v>7350.06</v>
      </c>
      <c r="D17" s="7">
        <v>8211.61</v>
      </c>
      <c r="E17" s="7">
        <v>8079.83</v>
      </c>
      <c r="F17" s="7">
        <v>8488.49</v>
      </c>
      <c r="G17" s="7">
        <v>8661.04</v>
      </c>
      <c r="H17" s="7">
        <v>9227.25</v>
      </c>
      <c r="I17" s="7">
        <v>9503.68</v>
      </c>
      <c r="J17" s="7">
        <v>9633.28</v>
      </c>
      <c r="K17" s="7">
        <v>9574.84</v>
      </c>
      <c r="L17" s="7">
        <v>11553.11</v>
      </c>
      <c r="M17" s="7">
        <v>10433.68</v>
      </c>
      <c r="N17" s="10">
        <f>SUM(B17:M17)</f>
        <v>109122.09</v>
      </c>
    </row>
    <row r="18" spans="1:14" ht="12.75">
      <c r="A18" s="7" t="s">
        <v>24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1626.02</v>
      </c>
      <c r="I18" s="7">
        <v>1781.37</v>
      </c>
      <c r="J18" s="7">
        <v>1805.66</v>
      </c>
      <c r="K18" s="7">
        <v>1794.71</v>
      </c>
      <c r="L18" s="7">
        <v>2165.52</v>
      </c>
      <c r="M18" s="7">
        <v>1955.69</v>
      </c>
      <c r="N18" s="10">
        <f>SUM(B18:M18)</f>
        <v>11128.970000000001</v>
      </c>
    </row>
    <row r="19" spans="1:14" ht="12.75">
      <c r="A19" s="7" t="s">
        <v>25</v>
      </c>
      <c r="B19" s="7">
        <v>158.77</v>
      </c>
      <c r="C19" s="7">
        <v>138.84</v>
      </c>
      <c r="D19" s="7">
        <v>155.11</v>
      </c>
      <c r="E19" s="7">
        <v>152.62</v>
      </c>
      <c r="F19" s="7">
        <v>160.34</v>
      </c>
      <c r="G19" s="7">
        <v>163.6</v>
      </c>
      <c r="H19" s="7">
        <v>148.23</v>
      </c>
      <c r="I19" s="7">
        <v>150.96</v>
      </c>
      <c r="J19" s="7">
        <v>153.02</v>
      </c>
      <c r="K19" s="7">
        <v>152.1</v>
      </c>
      <c r="L19" s="7">
        <v>183.52</v>
      </c>
      <c r="M19" s="7">
        <v>165.74</v>
      </c>
      <c r="N19" s="10">
        <f>SUM(B19:M19)</f>
        <v>1882.85</v>
      </c>
    </row>
    <row r="20" spans="1:14" ht="12.75">
      <c r="A20" s="7" t="s">
        <v>26</v>
      </c>
      <c r="B20" s="7">
        <v>64.15</v>
      </c>
      <c r="C20" s="7">
        <v>56.1</v>
      </c>
      <c r="D20" s="7">
        <v>62.67</v>
      </c>
      <c r="E20" s="7">
        <v>64.68</v>
      </c>
      <c r="F20" s="7">
        <v>68.15</v>
      </c>
      <c r="G20" s="7">
        <v>69.53</v>
      </c>
      <c r="H20" s="7">
        <v>63.47</v>
      </c>
      <c r="I20" s="7">
        <v>64.69</v>
      </c>
      <c r="J20" s="7">
        <v>65.56</v>
      </c>
      <c r="K20" s="7">
        <v>60.66</v>
      </c>
      <c r="L20" s="7">
        <v>78</v>
      </c>
      <c r="M20" s="7">
        <v>71.03</v>
      </c>
      <c r="N20" s="10">
        <f>SUM(B20:M20)</f>
        <v>788.6899999999999</v>
      </c>
    </row>
    <row r="21" spans="1:14" ht="12.75">
      <c r="A21" s="7" t="s">
        <v>27</v>
      </c>
      <c r="B21" s="7">
        <v>9536.68</v>
      </c>
      <c r="C21" s="7">
        <v>8343.42</v>
      </c>
      <c r="D21" s="7">
        <v>9321.39</v>
      </c>
      <c r="E21" s="7">
        <v>9546.57</v>
      </c>
      <c r="F21" s="7">
        <v>10054.38</v>
      </c>
      <c r="G21" s="7">
        <v>10258.97</v>
      </c>
      <c r="H21" s="7">
        <v>18163.44</v>
      </c>
      <c r="I21" s="7">
        <v>19182.04</v>
      </c>
      <c r="J21" s="7">
        <v>19443.59</v>
      </c>
      <c r="K21" s="7">
        <v>18435.29</v>
      </c>
      <c r="L21" s="7">
        <v>22288.03</v>
      </c>
      <c r="M21" s="7">
        <v>20024.05</v>
      </c>
      <c r="N21" s="10">
        <f>SUM(B21:M21)</f>
        <v>174597.84999999998</v>
      </c>
    </row>
    <row r="22" spans="1:14" ht="12.75">
      <c r="A22" s="7" t="s">
        <v>28</v>
      </c>
      <c r="B22" s="7">
        <v>2250.19</v>
      </c>
      <c r="C22" s="7">
        <v>1967.71</v>
      </c>
      <c r="D22" s="7">
        <v>2198.36</v>
      </c>
      <c r="E22" s="7">
        <v>2163.1</v>
      </c>
      <c r="F22" s="7">
        <v>2272.49</v>
      </c>
      <c r="G22" s="7">
        <v>2318.67</v>
      </c>
      <c r="H22" s="7">
        <v>2100.87</v>
      </c>
      <c r="I22" s="7">
        <v>2139.58</v>
      </c>
      <c r="J22" s="7">
        <v>2168.76</v>
      </c>
      <c r="K22" s="7">
        <v>2155.6</v>
      </c>
      <c r="L22" s="7">
        <v>2600.89</v>
      </c>
      <c r="M22" s="7">
        <v>2348.95</v>
      </c>
      <c r="N22" s="10">
        <f>SUM(B22:M22)</f>
        <v>26685.170000000002</v>
      </c>
    </row>
    <row r="23" spans="1:14" ht="12.75">
      <c r="A23" s="7" t="s">
        <v>29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18910.06</v>
      </c>
      <c r="L23" s="7">
        <v>21887.84</v>
      </c>
      <c r="M23" s="7">
        <v>21983.48</v>
      </c>
      <c r="N23" s="10">
        <f>SUM(B23:M23)</f>
        <v>62781.380000000005</v>
      </c>
    </row>
    <row r="24" spans="1:14" ht="12.75">
      <c r="A24" s="7" t="s">
        <v>30</v>
      </c>
      <c r="B24" s="7">
        <v>9499.25</v>
      </c>
      <c r="C24" s="7">
        <v>8310.69</v>
      </c>
      <c r="D24" s="7">
        <v>9284.83</v>
      </c>
      <c r="E24" s="7">
        <v>9510.73</v>
      </c>
      <c r="F24" s="7">
        <v>10016.28</v>
      </c>
      <c r="G24" s="7">
        <v>10220.41</v>
      </c>
      <c r="H24" s="7">
        <v>18128.5</v>
      </c>
      <c r="I24" s="7">
        <v>19146.37</v>
      </c>
      <c r="J24" s="7">
        <v>19407.52</v>
      </c>
      <c r="K24" s="7">
        <v>18399.44</v>
      </c>
      <c r="L24" s="7">
        <v>22244.62</v>
      </c>
      <c r="M24" s="7">
        <v>19984.98</v>
      </c>
      <c r="N24" s="10">
        <f>SUM(B24:M24)</f>
        <v>174153.62</v>
      </c>
    </row>
    <row r="25" spans="1:14" ht="12.75">
      <c r="A25" s="7" t="s">
        <v>31</v>
      </c>
      <c r="B25" s="7">
        <v>4817.58</v>
      </c>
      <c r="C25" s="7">
        <v>4212.87</v>
      </c>
      <c r="D25" s="7">
        <v>4706.69</v>
      </c>
      <c r="E25" s="7">
        <v>3843.74</v>
      </c>
      <c r="F25" s="7">
        <v>3985.84</v>
      </c>
      <c r="G25" s="7">
        <v>4066.52</v>
      </c>
      <c r="H25" s="7">
        <v>3932.76</v>
      </c>
      <c r="I25" s="7">
        <v>4024.38</v>
      </c>
      <c r="J25" s="7">
        <v>4079.24</v>
      </c>
      <c r="K25" s="7">
        <v>1712.95</v>
      </c>
      <c r="L25" s="7">
        <v>4563.44</v>
      </c>
      <c r="M25" s="7">
        <v>4423.62</v>
      </c>
      <c r="N25" s="10">
        <f>SUM(B25:M25)</f>
        <v>48369.63</v>
      </c>
    </row>
    <row r="26" spans="1:14" ht="12.75">
      <c r="A26" s="7" t="s">
        <v>32</v>
      </c>
      <c r="B26" s="7">
        <v>9697.81</v>
      </c>
      <c r="C26" s="7">
        <v>8484.32</v>
      </c>
      <c r="D26" s="7">
        <v>9478.81</v>
      </c>
      <c r="E26" s="7">
        <v>9701.37</v>
      </c>
      <c r="F26" s="7">
        <v>10217.06</v>
      </c>
      <c r="G26" s="7">
        <v>10425.01</v>
      </c>
      <c r="H26" s="7">
        <v>837.24</v>
      </c>
      <c r="I26" s="7">
        <v>188.8</v>
      </c>
      <c r="J26" s="7">
        <v>191.37</v>
      </c>
      <c r="K26" s="7">
        <v>190.21</v>
      </c>
      <c r="L26" s="7">
        <v>229.51</v>
      </c>
      <c r="M26" s="7">
        <v>207.27</v>
      </c>
      <c r="N26" s="10">
        <f>SUM(B26:M26)</f>
        <v>59848.78</v>
      </c>
    </row>
    <row r="27" spans="1:14" ht="12.75">
      <c r="A27" s="7" t="s">
        <v>33</v>
      </c>
      <c r="B27" s="7">
        <v>47.72</v>
      </c>
      <c r="C27" s="7">
        <v>41.73</v>
      </c>
      <c r="D27" s="7">
        <v>46.62</v>
      </c>
      <c r="E27" s="7">
        <v>45.87</v>
      </c>
      <c r="F27" s="7">
        <v>48.19</v>
      </c>
      <c r="G27" s="7">
        <v>49.17</v>
      </c>
      <c r="H27" s="7">
        <v>44.55</v>
      </c>
      <c r="I27" s="7">
        <v>45.37</v>
      </c>
      <c r="J27" s="7">
        <v>45.99</v>
      </c>
      <c r="K27" s="7">
        <v>45.71</v>
      </c>
      <c r="L27" s="7">
        <v>55.16</v>
      </c>
      <c r="M27" s="7">
        <v>49.82</v>
      </c>
      <c r="N27" s="10">
        <f>SUM(B27:M27)</f>
        <v>565.9000000000001</v>
      </c>
    </row>
    <row r="28" spans="1:14" ht="12.75">
      <c r="A28" s="7" t="s">
        <v>34</v>
      </c>
      <c r="B28" s="7">
        <v>7186.23</v>
      </c>
      <c r="C28" s="7">
        <v>6284.09</v>
      </c>
      <c r="D28" s="7">
        <v>7020.69</v>
      </c>
      <c r="E28" s="7">
        <v>6907.98</v>
      </c>
      <c r="F28" s="7">
        <v>7257.39</v>
      </c>
      <c r="G28" s="7">
        <v>7404.93</v>
      </c>
      <c r="H28" s="7">
        <v>10323.85</v>
      </c>
      <c r="I28" s="7">
        <v>10792.81</v>
      </c>
      <c r="J28" s="7">
        <v>10940</v>
      </c>
      <c r="K28" s="7">
        <v>10873.63</v>
      </c>
      <c r="L28" s="7">
        <v>13120.24</v>
      </c>
      <c r="M28" s="7">
        <v>11848.97</v>
      </c>
      <c r="N28" s="10">
        <f>SUM(B28:M28)</f>
        <v>109960.81000000001</v>
      </c>
    </row>
    <row r="29" spans="1:14" ht="12.75">
      <c r="A29" s="7" t="s">
        <v>35</v>
      </c>
      <c r="B29" s="7">
        <v>9545.59</v>
      </c>
      <c r="C29" s="7">
        <v>8310.69</v>
      </c>
      <c r="D29" s="7">
        <v>9284.83</v>
      </c>
      <c r="E29" s="7">
        <v>9509.87</v>
      </c>
      <c r="F29" s="7">
        <v>10016.18</v>
      </c>
      <c r="G29" s="7">
        <v>10220.41</v>
      </c>
      <c r="H29" s="7">
        <v>651.86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10">
        <f>SUM(B29:M29)</f>
        <v>57539.43000000001</v>
      </c>
    </row>
    <row r="30" spans="1:14" ht="12.75">
      <c r="A30" s="7" t="s">
        <v>36</v>
      </c>
      <c r="B30" s="7">
        <v>959.62</v>
      </c>
      <c r="C30" s="7">
        <v>839.15</v>
      </c>
      <c r="D30" s="7">
        <v>937.52</v>
      </c>
      <c r="E30" s="7">
        <v>922.47</v>
      </c>
      <c r="F30" s="7">
        <v>969.13</v>
      </c>
      <c r="G30" s="7">
        <v>988.83</v>
      </c>
      <c r="H30" s="7">
        <v>895.94</v>
      </c>
      <c r="I30" s="7">
        <v>912.45</v>
      </c>
      <c r="J30" s="7">
        <v>924.89</v>
      </c>
      <c r="K30" s="7">
        <v>143.76</v>
      </c>
      <c r="L30" s="7">
        <v>211.45</v>
      </c>
      <c r="M30" s="7">
        <v>100.17</v>
      </c>
      <c r="N30" s="10">
        <f>SUM(B30:M30)</f>
        <v>8805.380000000001</v>
      </c>
    </row>
    <row r="31" spans="1:14" ht="12.75">
      <c r="A31" s="7" t="s">
        <v>37</v>
      </c>
      <c r="B31" s="7">
        <v>6303.12</v>
      </c>
      <c r="C31" s="7">
        <v>5512</v>
      </c>
      <c r="D31" s="7">
        <v>6158.09</v>
      </c>
      <c r="E31" s="7">
        <v>11016.01</v>
      </c>
      <c r="F31" s="7">
        <v>11901.36</v>
      </c>
      <c r="G31" s="7">
        <v>12144.26</v>
      </c>
      <c r="H31" s="7">
        <v>12263.54</v>
      </c>
      <c r="I31" s="7">
        <v>12586.68</v>
      </c>
      <c r="J31" s="7">
        <v>12758.32</v>
      </c>
      <c r="K31" s="7">
        <v>17985.44</v>
      </c>
      <c r="L31" s="7">
        <v>33528.47</v>
      </c>
      <c r="M31" s="7">
        <v>33830.95</v>
      </c>
      <c r="N31" s="10">
        <f>SUM(B31:M31)</f>
        <v>175988.24</v>
      </c>
    </row>
    <row r="32" spans="1:14" ht="12.75">
      <c r="A32" s="7" t="s">
        <v>38</v>
      </c>
      <c r="B32" s="7">
        <v>9825.22</v>
      </c>
      <c r="C32" s="7">
        <v>8595.74</v>
      </c>
      <c r="D32" s="7">
        <v>9603.29</v>
      </c>
      <c r="E32" s="7">
        <v>9824.18</v>
      </c>
      <c r="F32" s="7">
        <v>10346.04</v>
      </c>
      <c r="G32" s="7">
        <v>10556.3</v>
      </c>
      <c r="H32" s="7">
        <v>18503.56</v>
      </c>
      <c r="I32" s="7">
        <v>19533.8</v>
      </c>
      <c r="J32" s="7">
        <v>19800.22</v>
      </c>
      <c r="K32" s="7">
        <v>18789.77</v>
      </c>
      <c r="L32" s="7">
        <v>22715.52</v>
      </c>
      <c r="M32" s="7">
        <v>20410.32</v>
      </c>
      <c r="N32" s="10">
        <f>SUM(B32:M32)</f>
        <v>178503.96</v>
      </c>
    </row>
    <row r="33" spans="1:14" ht="12.75">
      <c r="A33" s="7" t="s">
        <v>39</v>
      </c>
      <c r="B33" s="7">
        <v>40187.23</v>
      </c>
      <c r="C33" s="7">
        <v>35142.26</v>
      </c>
      <c r="D33" s="7">
        <v>39261.5</v>
      </c>
      <c r="E33" s="7">
        <v>38632.12</v>
      </c>
      <c r="F33" s="7">
        <v>40585.73</v>
      </c>
      <c r="G33" s="7">
        <v>41410.31</v>
      </c>
      <c r="H33" s="7">
        <v>37520.45</v>
      </c>
      <c r="I33" s="7">
        <v>38211.88</v>
      </c>
      <c r="J33" s="7">
        <v>38732.88</v>
      </c>
      <c r="K33" s="7">
        <v>38497.91</v>
      </c>
      <c r="L33" s="7">
        <v>46452.08</v>
      </c>
      <c r="M33" s="7">
        <v>41951.09</v>
      </c>
      <c r="N33" s="10">
        <f>SUM(B33:M33)</f>
        <v>476585.44000000006</v>
      </c>
    </row>
    <row r="34" spans="1:14" ht="12.75">
      <c r="A34" s="7" t="s">
        <v>40</v>
      </c>
      <c r="B34" s="7">
        <v>9499.25</v>
      </c>
      <c r="C34" s="7">
        <v>8310.69</v>
      </c>
      <c r="D34" s="7">
        <v>9284.83</v>
      </c>
      <c r="E34" s="7">
        <v>9510.45</v>
      </c>
      <c r="F34" s="7">
        <v>10016.5</v>
      </c>
      <c r="G34" s="7">
        <v>10220.41</v>
      </c>
      <c r="H34" s="7">
        <v>18128.5</v>
      </c>
      <c r="I34" s="7">
        <v>19146.42</v>
      </c>
      <c r="J34" s="7">
        <v>19407.52</v>
      </c>
      <c r="K34" s="7">
        <v>18399.44</v>
      </c>
      <c r="L34" s="7">
        <v>22244.81</v>
      </c>
      <c r="M34" s="7">
        <v>19984.98</v>
      </c>
      <c r="N34" s="10">
        <f>SUM(B34:M34)</f>
        <v>174153.80000000002</v>
      </c>
    </row>
    <row r="35" spans="1:14" ht="12.75">
      <c r="A35" s="7" t="s">
        <v>41</v>
      </c>
      <c r="B35" s="7">
        <v>12079.93</v>
      </c>
      <c r="C35" s="7">
        <v>10567.4</v>
      </c>
      <c r="D35" s="7">
        <v>11806.06</v>
      </c>
      <c r="E35" s="7">
        <v>11991.57</v>
      </c>
      <c r="F35" s="7">
        <v>12622.93</v>
      </c>
      <c r="G35" s="7">
        <v>12879.63</v>
      </c>
      <c r="H35" s="7">
        <v>20537.93</v>
      </c>
      <c r="I35" s="7">
        <v>21600.19</v>
      </c>
      <c r="J35" s="7">
        <v>21894.8</v>
      </c>
      <c r="K35" s="7">
        <v>20871.64</v>
      </c>
      <c r="L35" s="7">
        <v>25227.54</v>
      </c>
      <c r="M35" s="7">
        <v>22678.93</v>
      </c>
      <c r="N35" s="10">
        <f>SUM(B35:M35)</f>
        <v>204758.55000000002</v>
      </c>
    </row>
    <row r="36" spans="1:14" ht="12.75">
      <c r="A36" s="7" t="s">
        <v>42</v>
      </c>
      <c r="B36" s="7">
        <v>19546.33</v>
      </c>
      <c r="C36" s="7">
        <v>17113.32</v>
      </c>
      <c r="D36" s="7">
        <v>19119.28</v>
      </c>
      <c r="E36" s="7">
        <v>19562.29</v>
      </c>
      <c r="F36" s="7">
        <v>20601.47</v>
      </c>
      <c r="G36" s="7">
        <v>21020.52</v>
      </c>
      <c r="H36" s="7">
        <v>36782.24</v>
      </c>
      <c r="I36" s="7">
        <v>38827.7</v>
      </c>
      <c r="J36" s="7">
        <v>39357.25</v>
      </c>
      <c r="K36" s="7">
        <v>20146.84</v>
      </c>
      <c r="L36" s="7">
        <v>25239.08</v>
      </c>
      <c r="M36" s="7">
        <v>20572.25</v>
      </c>
      <c r="N36" s="10">
        <f>SUM(B36:M36)</f>
        <v>297888.57</v>
      </c>
    </row>
    <row r="37" spans="1:14" ht="12.75">
      <c r="A37" s="7" t="s">
        <v>43</v>
      </c>
      <c r="B37" s="7">
        <v>478.21</v>
      </c>
      <c r="C37" s="7">
        <v>0</v>
      </c>
      <c r="D37" s="7">
        <v>0</v>
      </c>
      <c r="E37" s="7">
        <v>8946.23</v>
      </c>
      <c r="F37" s="7">
        <v>10003.2</v>
      </c>
      <c r="G37" s="7">
        <v>10220.59</v>
      </c>
      <c r="H37" s="7">
        <v>18128.68</v>
      </c>
      <c r="I37" s="7">
        <v>19146.6</v>
      </c>
      <c r="J37" s="7">
        <v>19407.7</v>
      </c>
      <c r="K37" s="7">
        <v>1208.49</v>
      </c>
      <c r="L37" s="7">
        <v>2344.07</v>
      </c>
      <c r="M37" s="7">
        <v>0.2</v>
      </c>
      <c r="N37" s="10">
        <f>SUM(B37:M37)</f>
        <v>89883.97000000002</v>
      </c>
    </row>
    <row r="38" spans="1:14" ht="12.75">
      <c r="A38" s="7" t="s">
        <v>44</v>
      </c>
      <c r="B38" s="7">
        <v>22068.5</v>
      </c>
      <c r="C38" s="7">
        <v>19318.87</v>
      </c>
      <c r="D38" s="7">
        <v>21583.35</v>
      </c>
      <c r="E38" s="7">
        <v>21985.97</v>
      </c>
      <c r="F38" s="7">
        <v>23148.17</v>
      </c>
      <c r="G38" s="7">
        <v>23619.46</v>
      </c>
      <c r="H38" s="7">
        <v>39060.24</v>
      </c>
      <c r="I38" s="7">
        <v>41141.82</v>
      </c>
      <c r="J38" s="7">
        <v>41702.86</v>
      </c>
      <c r="K38" s="7">
        <v>5287.25</v>
      </c>
      <c r="L38" s="7">
        <v>8151.95</v>
      </c>
      <c r="M38" s="7">
        <v>3127.76</v>
      </c>
      <c r="N38" s="10">
        <f>SUM(B38:M38)</f>
        <v>270196.2</v>
      </c>
    </row>
    <row r="39" spans="1:14" ht="12.75">
      <c r="A39" s="7" t="s">
        <v>45</v>
      </c>
      <c r="B39" s="7">
        <v>3072.45</v>
      </c>
      <c r="C39" s="7">
        <v>2686.75</v>
      </c>
      <c r="D39" s="7">
        <v>3001.68</v>
      </c>
      <c r="E39" s="7">
        <v>2907.42</v>
      </c>
      <c r="F39" s="7">
        <v>3051.12</v>
      </c>
      <c r="G39" s="7">
        <v>3113.47</v>
      </c>
      <c r="H39" s="7">
        <v>2832.76</v>
      </c>
      <c r="I39" s="7">
        <v>2885.86</v>
      </c>
      <c r="J39" s="7">
        <v>2925.21</v>
      </c>
      <c r="K39" s="7">
        <v>2796.65</v>
      </c>
      <c r="L39" s="7">
        <v>3492.62</v>
      </c>
      <c r="M39" s="7">
        <v>3168.51</v>
      </c>
      <c r="N39" s="10">
        <f>SUM(B39:M39)</f>
        <v>35934.5</v>
      </c>
    </row>
    <row r="40" spans="1:14" ht="12.75">
      <c r="A40" s="7" t="s">
        <v>46</v>
      </c>
      <c r="B40" s="7">
        <v>13722.12</v>
      </c>
      <c r="C40" s="7">
        <v>11999.49</v>
      </c>
      <c r="D40" s="7">
        <v>13406.02</v>
      </c>
      <c r="E40" s="7">
        <v>13190.99</v>
      </c>
      <c r="F40" s="7">
        <v>13858.12</v>
      </c>
      <c r="G40" s="7">
        <v>14139.75</v>
      </c>
      <c r="H40" s="7">
        <v>15123.2</v>
      </c>
      <c r="I40" s="7">
        <v>15580.19</v>
      </c>
      <c r="J40" s="7">
        <v>15792.59</v>
      </c>
      <c r="K40" s="7">
        <v>15696.79</v>
      </c>
      <c r="L40" s="7">
        <v>18939.94</v>
      </c>
      <c r="M40" s="7">
        <v>17104.75</v>
      </c>
      <c r="N40" s="10">
        <f>SUM(B40:M40)</f>
        <v>178553.95</v>
      </c>
    </row>
    <row r="41" spans="1:14" ht="12.75">
      <c r="A41" s="7" t="s">
        <v>47</v>
      </c>
      <c r="B41" s="7">
        <v>9021.04</v>
      </c>
      <c r="C41" s="7">
        <v>8310.69</v>
      </c>
      <c r="D41" s="7">
        <v>9284.83</v>
      </c>
      <c r="E41" s="7">
        <v>9510.74</v>
      </c>
      <c r="F41" s="7">
        <v>10016.66</v>
      </c>
      <c r="G41" s="7">
        <v>10220.41</v>
      </c>
      <c r="H41" s="7">
        <v>18128.5</v>
      </c>
      <c r="I41" s="7">
        <v>19146.44</v>
      </c>
      <c r="J41" s="7">
        <v>19407.52</v>
      </c>
      <c r="K41" s="7">
        <v>18399.44</v>
      </c>
      <c r="L41" s="7">
        <v>22244.82</v>
      </c>
      <c r="M41" s="7">
        <v>19984.98</v>
      </c>
      <c r="N41" s="10">
        <f>SUM(B41:M41)</f>
        <v>173676.07000000004</v>
      </c>
    </row>
    <row r="42" spans="1:14" ht="12.75">
      <c r="A42" s="7" t="s">
        <v>48</v>
      </c>
      <c r="B42" s="7">
        <v>9996.99</v>
      </c>
      <c r="C42" s="7">
        <v>8340.67</v>
      </c>
      <c r="D42" s="7">
        <v>9318.32</v>
      </c>
      <c r="E42" s="7">
        <v>9543.78</v>
      </c>
      <c r="F42" s="7">
        <v>10051.33</v>
      </c>
      <c r="G42" s="7">
        <v>10255.73</v>
      </c>
      <c r="H42" s="7">
        <v>18155.55</v>
      </c>
      <c r="I42" s="7">
        <v>19173.55</v>
      </c>
      <c r="J42" s="7">
        <v>19435.05</v>
      </c>
      <c r="K42" s="7">
        <v>18426.81</v>
      </c>
      <c r="L42" s="7">
        <v>22277.58</v>
      </c>
      <c r="M42" s="7">
        <v>20014.8</v>
      </c>
      <c r="N42" s="10">
        <f>SUM(B42:M42)</f>
        <v>174990.16000000003</v>
      </c>
    </row>
    <row r="43" spans="1:14" ht="12.75">
      <c r="A43" s="7" t="s">
        <v>49</v>
      </c>
      <c r="B43" s="7">
        <v>368.57</v>
      </c>
      <c r="C43" s="7">
        <v>322.3</v>
      </c>
      <c r="D43" s="7">
        <v>360.08</v>
      </c>
      <c r="E43" s="7">
        <v>354.3</v>
      </c>
      <c r="F43" s="7">
        <v>372.22</v>
      </c>
      <c r="G43" s="7">
        <v>379.79</v>
      </c>
      <c r="H43" s="7">
        <v>17714.12</v>
      </c>
      <c r="I43" s="7">
        <v>19380.06</v>
      </c>
      <c r="J43" s="7">
        <v>19644.34</v>
      </c>
      <c r="K43" s="7">
        <v>18634.82</v>
      </c>
      <c r="L43" s="7">
        <v>22528.62</v>
      </c>
      <c r="M43" s="7">
        <v>20241.48</v>
      </c>
      <c r="N43" s="10">
        <f>SUM(B43:M43)</f>
        <v>120300.7</v>
      </c>
    </row>
    <row r="44" spans="1:14" ht="12.75">
      <c r="A44" s="7" t="s">
        <v>50</v>
      </c>
      <c r="B44" s="7">
        <v>323.12</v>
      </c>
      <c r="C44" s="7">
        <v>282.56</v>
      </c>
      <c r="D44" s="7">
        <v>315.68</v>
      </c>
      <c r="E44" s="7">
        <v>310.61</v>
      </c>
      <c r="F44" s="7">
        <v>326.32</v>
      </c>
      <c r="G44" s="7">
        <v>332.95</v>
      </c>
      <c r="H44" s="7">
        <v>301.68</v>
      </c>
      <c r="I44" s="7">
        <v>307.24</v>
      </c>
      <c r="J44" s="7">
        <v>311.43</v>
      </c>
      <c r="K44" s="7">
        <v>309.54</v>
      </c>
      <c r="L44" s="7">
        <v>373.49</v>
      </c>
      <c r="M44" s="7">
        <v>337.3</v>
      </c>
      <c r="N44" s="10">
        <f>SUM(B44:M44)</f>
        <v>3831.92</v>
      </c>
    </row>
    <row r="45" spans="1:14" ht="12.75">
      <c r="A45" s="7" t="s">
        <v>51</v>
      </c>
      <c r="B45" s="7">
        <v>9994.42</v>
      </c>
      <c r="C45" s="7">
        <v>8743.69</v>
      </c>
      <c r="D45" s="7">
        <v>9768.59</v>
      </c>
      <c r="E45" s="7">
        <v>9980.87</v>
      </c>
      <c r="F45" s="7">
        <v>10510.14</v>
      </c>
      <c r="G45" s="7">
        <v>10723.88</v>
      </c>
      <c r="H45" s="7">
        <v>18586.43</v>
      </c>
      <c r="I45" s="7">
        <v>19612.9</v>
      </c>
      <c r="J45" s="7">
        <v>19880.38</v>
      </c>
      <c r="K45" s="7">
        <v>18852.96</v>
      </c>
      <c r="L45" s="7">
        <v>22809.39</v>
      </c>
      <c r="M45" s="7">
        <v>20497.17</v>
      </c>
      <c r="N45" s="10">
        <f>SUM(B45:M45)</f>
        <v>179960.81999999995</v>
      </c>
    </row>
    <row r="46" spans="1:14" ht="12.75">
      <c r="A46" s="7" t="s">
        <v>52</v>
      </c>
      <c r="B46" s="7">
        <v>9499.25</v>
      </c>
      <c r="C46" s="7">
        <v>8310.69</v>
      </c>
      <c r="D46" s="7">
        <v>9284.83</v>
      </c>
      <c r="E46" s="7">
        <v>9510.75</v>
      </c>
      <c r="F46" s="7">
        <v>10016.67</v>
      </c>
      <c r="G46" s="7">
        <v>10220.41</v>
      </c>
      <c r="H46" s="7">
        <v>18128.5</v>
      </c>
      <c r="I46" s="7">
        <v>19146.46</v>
      </c>
      <c r="J46" s="7">
        <v>19407.52</v>
      </c>
      <c r="K46" s="7">
        <v>18399.44</v>
      </c>
      <c r="L46" s="7">
        <v>22244.69</v>
      </c>
      <c r="M46" s="7">
        <v>19984.98</v>
      </c>
      <c r="N46" s="10">
        <f>SUM(B46:M46)</f>
        <v>174154.19</v>
      </c>
    </row>
    <row r="47" spans="1:14" ht="12.75">
      <c r="A47" s="7" t="s">
        <v>53</v>
      </c>
      <c r="B47" s="7">
        <v>10447.7</v>
      </c>
      <c r="C47" s="7">
        <v>9141.76</v>
      </c>
      <c r="D47" s="7">
        <v>10213.32</v>
      </c>
      <c r="E47" s="7">
        <v>10463.13</v>
      </c>
      <c r="F47" s="7">
        <v>11019.06</v>
      </c>
      <c r="G47" s="7">
        <v>11242.45</v>
      </c>
      <c r="H47" s="7">
        <v>19941.35</v>
      </c>
      <c r="I47" s="7">
        <v>21061.13</v>
      </c>
      <c r="J47" s="7">
        <v>21348.27</v>
      </c>
      <c r="K47" s="7">
        <v>20239.38</v>
      </c>
      <c r="L47" s="7">
        <v>24469.33</v>
      </c>
      <c r="M47" s="7">
        <v>21983.48</v>
      </c>
      <c r="N47" s="10">
        <f>SUM(B47:M47)</f>
        <v>191570.36000000002</v>
      </c>
    </row>
    <row r="48" spans="1:14" ht="12.75">
      <c r="A48" s="7" t="s">
        <v>54</v>
      </c>
      <c r="B48" s="7">
        <v>28282.32</v>
      </c>
      <c r="C48" s="7">
        <v>24752.62</v>
      </c>
      <c r="D48" s="7">
        <v>27654.01</v>
      </c>
      <c r="E48" s="7">
        <v>27959.68</v>
      </c>
      <c r="F48" s="7">
        <v>29423.78</v>
      </c>
      <c r="G48" s="7">
        <v>30022.36</v>
      </c>
      <c r="H48" s="7">
        <v>45042.4</v>
      </c>
      <c r="I48" s="7">
        <v>47248.11</v>
      </c>
      <c r="J48" s="7">
        <v>47892.44</v>
      </c>
      <c r="K48" s="7">
        <v>45821.21</v>
      </c>
      <c r="L48" s="7">
        <v>55375.62</v>
      </c>
      <c r="M48" s="7">
        <v>49801.59</v>
      </c>
      <c r="N48" s="10">
        <f>SUM(B48:M48)</f>
        <v>459276.14</v>
      </c>
    </row>
    <row r="49" spans="1:14" ht="12.75">
      <c r="A49" s="7" t="s">
        <v>55</v>
      </c>
      <c r="B49" s="7">
        <v>15122.82</v>
      </c>
      <c r="C49" s="7">
        <v>13646.48</v>
      </c>
      <c r="D49" s="7">
        <v>15246.05</v>
      </c>
      <c r="E49" s="7">
        <v>15373.78</v>
      </c>
      <c r="F49" s="7">
        <v>16177.48</v>
      </c>
      <c r="G49" s="7">
        <v>16507.9</v>
      </c>
      <c r="H49" s="7">
        <v>21177.45</v>
      </c>
      <c r="I49" s="7">
        <v>22047.31</v>
      </c>
      <c r="J49" s="7">
        <v>22348</v>
      </c>
      <c r="K49" s="7">
        <v>21322.08</v>
      </c>
      <c r="L49" s="7">
        <v>25771.1</v>
      </c>
      <c r="M49" s="7">
        <v>23169.78</v>
      </c>
      <c r="N49" s="10">
        <f>SUM(B49:M49)</f>
        <v>227910.23000000004</v>
      </c>
    </row>
    <row r="50" spans="1:14" ht="12.75">
      <c r="A50" s="7" t="s">
        <v>56</v>
      </c>
      <c r="B50" s="7">
        <v>9499.25</v>
      </c>
      <c r="C50" s="7">
        <v>8310.69</v>
      </c>
      <c r="D50" s="7">
        <v>9284.83</v>
      </c>
      <c r="E50" s="7">
        <v>9510.72</v>
      </c>
      <c r="F50" s="7">
        <v>10016.65</v>
      </c>
      <c r="G50" s="7">
        <v>10220.41</v>
      </c>
      <c r="H50" s="7">
        <v>651.86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10">
        <f>SUM(B50:M50)</f>
        <v>57494.41</v>
      </c>
    </row>
    <row r="51" spans="1:14" ht="12.75">
      <c r="A51" s="7" t="s">
        <v>57</v>
      </c>
      <c r="B51" s="7">
        <v>15586.24</v>
      </c>
      <c r="C51" s="7">
        <v>13633.69</v>
      </c>
      <c r="D51" s="7">
        <v>15231.77</v>
      </c>
      <c r="E51" s="7">
        <v>17184.74</v>
      </c>
      <c r="F51" s="7">
        <v>18200.98</v>
      </c>
      <c r="G51" s="7">
        <v>18572.97</v>
      </c>
      <c r="H51" s="7">
        <v>9086.47</v>
      </c>
      <c r="I51" s="7">
        <v>8656.86</v>
      </c>
      <c r="J51" s="7">
        <v>8763.19</v>
      </c>
      <c r="K51" s="7">
        <v>546.43</v>
      </c>
      <c r="L51" s="7">
        <v>9376.27</v>
      </c>
      <c r="M51" s="7">
        <v>9522.97</v>
      </c>
      <c r="N51" s="10">
        <f>SUM(B51:M51)</f>
        <v>144362.58</v>
      </c>
    </row>
    <row r="52" spans="1:14" ht="12.75">
      <c r="A52" s="7" t="s">
        <v>58</v>
      </c>
      <c r="B52" s="7">
        <v>4913.91</v>
      </c>
      <c r="C52" s="7">
        <v>4297.04</v>
      </c>
      <c r="D52" s="7">
        <v>4800.72</v>
      </c>
      <c r="E52" s="7">
        <v>4723.69</v>
      </c>
      <c r="F52" s="7">
        <v>4963.31</v>
      </c>
      <c r="G52" s="7">
        <v>5063.47</v>
      </c>
      <c r="H52" s="7">
        <v>4587.83</v>
      </c>
      <c r="I52" s="7">
        <v>4672.35</v>
      </c>
      <c r="J52" s="7">
        <v>4736.08</v>
      </c>
      <c r="K52" s="7">
        <v>4707.35</v>
      </c>
      <c r="L52" s="7">
        <v>5679.94</v>
      </c>
      <c r="M52" s="7">
        <v>5129.59</v>
      </c>
      <c r="N52" s="10">
        <f>SUM(B52:M52)</f>
        <v>58275.28</v>
      </c>
    </row>
    <row r="53" spans="1:14" ht="12.75">
      <c r="A53" s="7" t="s">
        <v>59</v>
      </c>
      <c r="B53" s="7">
        <v>10627.27</v>
      </c>
      <c r="C53" s="7">
        <v>9297.1</v>
      </c>
      <c r="D53" s="7">
        <v>10386.86</v>
      </c>
      <c r="E53" s="7">
        <v>10595.19</v>
      </c>
      <c r="F53" s="7">
        <v>11155.9</v>
      </c>
      <c r="G53" s="7">
        <v>11382.76</v>
      </c>
      <c r="H53" s="7">
        <v>19181.66</v>
      </c>
      <c r="I53" s="7">
        <v>20218.92</v>
      </c>
      <c r="J53" s="7">
        <v>20494.7</v>
      </c>
      <c r="K53" s="7">
        <v>19480.04</v>
      </c>
      <c r="L53" s="7">
        <v>23548.42</v>
      </c>
      <c r="M53" s="7">
        <v>21162.5</v>
      </c>
      <c r="N53" s="10">
        <f>SUM(B53:M53)</f>
        <v>187531.32</v>
      </c>
    </row>
    <row r="54" spans="1:14" ht="12.75">
      <c r="A54" s="7" t="s">
        <v>60</v>
      </c>
      <c r="B54" s="7">
        <v>9499.25</v>
      </c>
      <c r="C54" s="7">
        <v>8310.69</v>
      </c>
      <c r="D54" s="7">
        <v>9284.83</v>
      </c>
      <c r="E54" s="7">
        <v>9510.59</v>
      </c>
      <c r="F54" s="7">
        <v>10016.58</v>
      </c>
      <c r="G54" s="7">
        <v>10220.41</v>
      </c>
      <c r="H54" s="7">
        <v>651.86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10">
        <f>SUM(B54:M54)</f>
        <v>57494.21000000001</v>
      </c>
    </row>
    <row r="55" spans="1:14" ht="12.75">
      <c r="A55" s="7" t="s">
        <v>61</v>
      </c>
      <c r="B55" s="7">
        <v>0.08</v>
      </c>
      <c r="C55" s="7">
        <v>0.07</v>
      </c>
      <c r="D55" s="7">
        <v>0.08</v>
      </c>
      <c r="E55" s="7">
        <v>0.06</v>
      </c>
      <c r="F55" s="7">
        <v>0.06</v>
      </c>
      <c r="G55" s="7">
        <v>0.06</v>
      </c>
      <c r="H55" s="7">
        <v>0.06</v>
      </c>
      <c r="I55" s="7">
        <v>0.06</v>
      </c>
      <c r="J55" s="7">
        <v>0.06</v>
      </c>
      <c r="K55" s="7">
        <v>484627.25</v>
      </c>
      <c r="L55" s="7">
        <v>69025.93</v>
      </c>
      <c r="M55" s="7">
        <v>0.07</v>
      </c>
      <c r="N55" s="10">
        <f>SUM(B55:M55)</f>
        <v>553653.84</v>
      </c>
    </row>
    <row r="56" spans="1:14" ht="12.75">
      <c r="A56" s="7" t="s">
        <v>62</v>
      </c>
      <c r="B56" s="7">
        <v>4081.49</v>
      </c>
      <c r="C56" s="7">
        <v>3569.12</v>
      </c>
      <c r="D56" s="7">
        <v>3987.47</v>
      </c>
      <c r="E56" s="7">
        <v>3923.46</v>
      </c>
      <c r="F56" s="7">
        <v>4121.91</v>
      </c>
      <c r="G56" s="7">
        <v>4205.71</v>
      </c>
      <c r="H56" s="7">
        <v>4991.45</v>
      </c>
      <c r="I56" s="7">
        <v>5174.48</v>
      </c>
      <c r="J56" s="7">
        <v>5245.05</v>
      </c>
      <c r="K56" s="7">
        <v>5213.23</v>
      </c>
      <c r="L56" s="7">
        <v>6290.34</v>
      </c>
      <c r="M56" s="7">
        <v>5680.85</v>
      </c>
      <c r="N56" s="10">
        <f>SUM(B56:M56)</f>
        <v>56484.55999999999</v>
      </c>
    </row>
    <row r="57" spans="1:14" ht="12.75">
      <c r="A57" s="7" t="s">
        <v>63</v>
      </c>
      <c r="B57" s="7">
        <v>3142.75</v>
      </c>
      <c r="C57" s="7">
        <v>2748.22</v>
      </c>
      <c r="D57" s="7">
        <v>3070.35</v>
      </c>
      <c r="E57" s="7">
        <v>3021.04</v>
      </c>
      <c r="F57" s="7">
        <v>3173.86</v>
      </c>
      <c r="G57" s="7">
        <v>3238.4</v>
      </c>
      <c r="H57" s="7">
        <v>2934.2</v>
      </c>
      <c r="I57" s="7">
        <v>2988.25</v>
      </c>
      <c r="J57" s="7">
        <v>3029.01</v>
      </c>
      <c r="K57" s="7">
        <v>3010.64</v>
      </c>
      <c r="L57" s="7">
        <v>3632.67</v>
      </c>
      <c r="M57" s="7">
        <v>3280.68</v>
      </c>
      <c r="N57" s="10">
        <f>SUM(B57:M57)</f>
        <v>37270.07</v>
      </c>
    </row>
    <row r="58" spans="1:14" ht="12.75">
      <c r="A58" s="7" t="s">
        <v>64</v>
      </c>
      <c r="B58" s="7">
        <v>11931.67</v>
      </c>
      <c r="C58" s="7">
        <v>10433.82</v>
      </c>
      <c r="D58" s="7">
        <v>11656.83</v>
      </c>
      <c r="E58" s="7">
        <v>11258.5</v>
      </c>
      <c r="F58" s="7">
        <v>11813.92</v>
      </c>
      <c r="G58" s="7">
        <v>12053.99</v>
      </c>
      <c r="H58" s="7">
        <v>10982.86</v>
      </c>
      <c r="I58" s="7">
        <v>11189.96</v>
      </c>
      <c r="J58" s="7">
        <v>11342.53</v>
      </c>
      <c r="K58" s="7">
        <v>10696.86</v>
      </c>
      <c r="L58" s="7">
        <v>13522.01</v>
      </c>
      <c r="M58" s="7">
        <v>12286.29</v>
      </c>
      <c r="N58" s="10">
        <f>SUM(B58:M58)</f>
        <v>139169.24</v>
      </c>
    </row>
    <row r="59" spans="1:14" ht="12.75">
      <c r="A59" s="7" t="s">
        <v>65</v>
      </c>
      <c r="B59" s="7">
        <v>9985.27</v>
      </c>
      <c r="C59" s="7">
        <v>8735.7</v>
      </c>
      <c r="D59" s="7">
        <v>9759.66</v>
      </c>
      <c r="E59" s="7">
        <v>9977.53</v>
      </c>
      <c r="F59" s="7">
        <v>10507.27</v>
      </c>
      <c r="G59" s="7">
        <v>10721.23</v>
      </c>
      <c r="H59" s="7">
        <v>1105.63</v>
      </c>
      <c r="I59" s="7">
        <v>462.13</v>
      </c>
      <c r="J59" s="7">
        <v>468.43</v>
      </c>
      <c r="K59" s="7">
        <v>465.59</v>
      </c>
      <c r="L59" s="7">
        <v>561.79</v>
      </c>
      <c r="M59" s="7">
        <v>507.36</v>
      </c>
      <c r="N59" s="10">
        <f>SUM(B59:M59)</f>
        <v>63257.59</v>
      </c>
    </row>
    <row r="60" spans="1:14" ht="12.75">
      <c r="A60" s="7" t="s">
        <v>66</v>
      </c>
      <c r="B60" s="7">
        <v>9021.04</v>
      </c>
      <c r="C60" s="7">
        <v>8310.69</v>
      </c>
      <c r="D60" s="7">
        <v>9284.83</v>
      </c>
      <c r="E60" s="7">
        <v>9510.29</v>
      </c>
      <c r="F60" s="7">
        <v>10016.41</v>
      </c>
      <c r="G60" s="7">
        <v>10220.41</v>
      </c>
      <c r="H60" s="7">
        <v>651.86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10">
        <f>SUM(B60:M60)</f>
        <v>57015.53000000001</v>
      </c>
    </row>
    <row r="61" spans="1:14" ht="12.75">
      <c r="A61" s="7" t="s">
        <v>67</v>
      </c>
      <c r="B61" s="7">
        <v>9021.04</v>
      </c>
      <c r="C61" s="7">
        <v>8310.69</v>
      </c>
      <c r="D61" s="7">
        <v>9284.83</v>
      </c>
      <c r="E61" s="7">
        <v>540.15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17190.96</v>
      </c>
      <c r="L61" s="7">
        <v>19896.9</v>
      </c>
      <c r="M61" s="7">
        <v>19984.98</v>
      </c>
      <c r="N61" s="10">
        <f>SUM(B61:M61)</f>
        <v>84229.55</v>
      </c>
    </row>
    <row r="62" spans="1:14" ht="12.75">
      <c r="A62" s="7" t="s">
        <v>68</v>
      </c>
      <c r="B62" s="7">
        <v>18983.75</v>
      </c>
      <c r="C62" s="7">
        <v>16621.37</v>
      </c>
      <c r="D62" s="7">
        <v>18569.66</v>
      </c>
      <c r="E62" s="7">
        <v>19020.79</v>
      </c>
      <c r="F62" s="7">
        <v>20032.94</v>
      </c>
      <c r="G62" s="7">
        <v>20440.82</v>
      </c>
      <c r="H62" s="7">
        <v>18780.36</v>
      </c>
      <c r="I62" s="7">
        <v>19146.45</v>
      </c>
      <c r="J62" s="7">
        <v>19407.52</v>
      </c>
      <c r="K62" s="7">
        <v>18399.44</v>
      </c>
      <c r="L62" s="7">
        <v>22244.73</v>
      </c>
      <c r="M62" s="7">
        <v>19984.98</v>
      </c>
      <c r="N62" s="10">
        <f>SUM(B62:M62)</f>
        <v>231632.81000000003</v>
      </c>
    </row>
    <row r="63" spans="1:14" ht="12.75">
      <c r="A63" s="7" t="s">
        <v>69</v>
      </c>
      <c r="B63" s="7">
        <v>2294.52</v>
      </c>
      <c r="C63" s="7">
        <v>2006.47</v>
      </c>
      <c r="D63" s="7">
        <v>2241.66</v>
      </c>
      <c r="E63" s="7">
        <v>2206.2</v>
      </c>
      <c r="F63" s="7">
        <v>2317.25</v>
      </c>
      <c r="G63" s="7">
        <v>2364.35</v>
      </c>
      <c r="H63" s="7">
        <v>2142.26</v>
      </c>
      <c r="I63" s="7">
        <v>2181.73</v>
      </c>
      <c r="J63" s="7">
        <v>2211.48</v>
      </c>
      <c r="K63" s="7">
        <v>2198.06</v>
      </c>
      <c r="L63" s="7">
        <v>2652.16</v>
      </c>
      <c r="M63" s="7">
        <v>2395.23</v>
      </c>
      <c r="N63" s="10">
        <f>SUM(B63:M63)</f>
        <v>27211.37</v>
      </c>
    </row>
    <row r="64" spans="1:14" ht="12.75">
      <c r="A64" s="7" t="s">
        <v>70</v>
      </c>
      <c r="B64" s="7">
        <v>1985.99</v>
      </c>
      <c r="C64" s="7">
        <v>1736.72</v>
      </c>
      <c r="D64" s="7">
        <v>1940.29</v>
      </c>
      <c r="E64" s="7">
        <v>817.05</v>
      </c>
      <c r="F64" s="7">
        <v>786.14</v>
      </c>
      <c r="G64" s="7">
        <v>802.16</v>
      </c>
      <c r="H64" s="7">
        <v>810.03</v>
      </c>
      <c r="I64" s="7">
        <v>831.38</v>
      </c>
      <c r="J64" s="7">
        <v>842.72</v>
      </c>
      <c r="K64" s="7">
        <v>52.49</v>
      </c>
      <c r="L64" s="7">
        <v>900.43</v>
      </c>
      <c r="M64" s="7">
        <v>914.56</v>
      </c>
      <c r="N64" s="10">
        <f>SUM(B64:M64)</f>
        <v>12419.96</v>
      </c>
    </row>
    <row r="65" spans="1:14" ht="12.75">
      <c r="A65" s="7" t="s">
        <v>71</v>
      </c>
      <c r="B65" s="7">
        <v>1480.74</v>
      </c>
      <c r="C65" s="7">
        <v>1294.85</v>
      </c>
      <c r="D65" s="7">
        <v>1446.63</v>
      </c>
      <c r="E65" s="7">
        <v>1423.4</v>
      </c>
      <c r="F65" s="7">
        <v>1495.4</v>
      </c>
      <c r="G65" s="7">
        <v>1525.8</v>
      </c>
      <c r="H65" s="7">
        <v>5237.95</v>
      </c>
      <c r="I65" s="7">
        <v>5631.79</v>
      </c>
      <c r="J65" s="7">
        <v>5708.59</v>
      </c>
      <c r="K65" s="7">
        <v>5673.96</v>
      </c>
      <c r="L65" s="7">
        <v>6846.26</v>
      </c>
      <c r="M65" s="7">
        <v>6182.9</v>
      </c>
      <c r="N65" s="10">
        <f>SUM(B65:M65)</f>
        <v>43948.270000000004</v>
      </c>
    </row>
    <row r="66" spans="1:14" ht="12.75">
      <c r="A66" s="7" t="s">
        <v>72</v>
      </c>
      <c r="B66" s="7">
        <v>12703.56</v>
      </c>
      <c r="C66" s="7">
        <v>11108.8</v>
      </c>
      <c r="D66" s="7">
        <v>12410.93</v>
      </c>
      <c r="E66" s="7">
        <v>12211.71</v>
      </c>
      <c r="F66" s="7">
        <v>12829.38</v>
      </c>
      <c r="G66" s="7">
        <v>13090.19</v>
      </c>
      <c r="H66" s="7">
        <v>17373.41</v>
      </c>
      <c r="I66" s="7">
        <v>18118.65</v>
      </c>
      <c r="J66" s="7">
        <v>18365.74</v>
      </c>
      <c r="K66" s="7">
        <v>18254.33</v>
      </c>
      <c r="L66" s="7">
        <v>22025.88</v>
      </c>
      <c r="M66" s="7">
        <v>19891.7</v>
      </c>
      <c r="N66" s="10">
        <f>SUM(B66:M66)</f>
        <v>188384.28000000003</v>
      </c>
    </row>
    <row r="67" spans="1:14" ht="12.75">
      <c r="A67" s="7" t="s">
        <v>73</v>
      </c>
      <c r="B67" s="7">
        <v>6066.47</v>
      </c>
      <c r="C67" s="7">
        <v>5304.9</v>
      </c>
      <c r="D67" s="7">
        <v>5926.72</v>
      </c>
      <c r="E67" s="7">
        <v>6241.12</v>
      </c>
      <c r="F67" s="7">
        <v>6583.91</v>
      </c>
      <c r="G67" s="7">
        <v>6717.83</v>
      </c>
      <c r="H67" s="7">
        <v>5963.42</v>
      </c>
      <c r="I67" s="7">
        <v>6063.77</v>
      </c>
      <c r="J67" s="7">
        <v>6146.47</v>
      </c>
      <c r="K67" s="7">
        <v>6109.19</v>
      </c>
      <c r="L67" s="7">
        <v>7371.41</v>
      </c>
      <c r="M67" s="7">
        <v>6657.17</v>
      </c>
      <c r="N67" s="10">
        <f>SUM(B67:M67)</f>
        <v>75152.38</v>
      </c>
    </row>
    <row r="68" spans="1:14" ht="12.75">
      <c r="A68" s="7" t="s">
        <v>74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17190.96</v>
      </c>
      <c r="L68" s="7">
        <v>19896.68</v>
      </c>
      <c r="M68" s="7">
        <v>19984.98</v>
      </c>
      <c r="N68" s="10">
        <f>SUM(B68:M68)</f>
        <v>57072.619999999995</v>
      </c>
    </row>
    <row r="69" spans="1:14" ht="12.75">
      <c r="A69" s="7" t="s">
        <v>75</v>
      </c>
      <c r="B69" s="7">
        <v>47481.1</v>
      </c>
      <c r="C69" s="7">
        <v>41520.48</v>
      </c>
      <c r="D69" s="7">
        <v>46387.36</v>
      </c>
      <c r="E69" s="7">
        <v>45604.81</v>
      </c>
      <c r="F69" s="7">
        <v>47915.16</v>
      </c>
      <c r="G69" s="7">
        <v>48895.46</v>
      </c>
      <c r="H69" s="7">
        <v>46483.38</v>
      </c>
      <c r="I69" s="7">
        <v>47508.08</v>
      </c>
      <c r="J69" s="7">
        <v>48155.91</v>
      </c>
      <c r="K69" s="7">
        <v>47791.53</v>
      </c>
      <c r="L69" s="7">
        <v>57742.87</v>
      </c>
      <c r="M69" s="7">
        <v>52157.22</v>
      </c>
      <c r="N69" s="10">
        <f>SUM(B69:M69)</f>
        <v>577643.36</v>
      </c>
    </row>
    <row r="70" spans="1:14" ht="12.75">
      <c r="A70" s="7" t="s">
        <v>76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17190.96</v>
      </c>
      <c r="L70" s="7">
        <v>19899.86</v>
      </c>
      <c r="M70" s="7">
        <v>19984.98</v>
      </c>
      <c r="N70" s="10">
        <f>SUM(B70:M70)</f>
        <v>57075.8</v>
      </c>
    </row>
    <row r="71" spans="1:14" ht="12.75">
      <c r="A71" s="7" t="s">
        <v>77</v>
      </c>
      <c r="B71" s="7">
        <v>349.95</v>
      </c>
      <c r="C71" s="7">
        <v>306.03</v>
      </c>
      <c r="D71" s="7">
        <v>341.9</v>
      </c>
      <c r="E71" s="7">
        <v>261.47</v>
      </c>
      <c r="F71" s="7">
        <v>269.75</v>
      </c>
      <c r="G71" s="7">
        <v>275.23</v>
      </c>
      <c r="H71" s="7">
        <v>277.94</v>
      </c>
      <c r="I71" s="7">
        <v>285.26</v>
      </c>
      <c r="J71" s="7">
        <v>289.15</v>
      </c>
      <c r="K71" s="7">
        <v>18</v>
      </c>
      <c r="L71" s="7">
        <v>308.95</v>
      </c>
      <c r="M71" s="7">
        <v>313.8</v>
      </c>
      <c r="N71" s="10">
        <f>SUM(B71:M71)</f>
        <v>3297.43</v>
      </c>
    </row>
    <row r="72" spans="1:14" ht="12.75">
      <c r="A72" s="7" t="s">
        <v>78</v>
      </c>
      <c r="B72" s="7">
        <v>9021.04</v>
      </c>
      <c r="C72" s="7">
        <v>8310.69</v>
      </c>
      <c r="D72" s="7">
        <v>9284.83</v>
      </c>
      <c r="E72" s="7">
        <v>9510.59</v>
      </c>
      <c r="F72" s="7">
        <v>10016.57</v>
      </c>
      <c r="G72" s="7">
        <v>10220.41</v>
      </c>
      <c r="H72" s="7">
        <v>18128.5</v>
      </c>
      <c r="I72" s="7">
        <v>19146.38</v>
      </c>
      <c r="J72" s="7">
        <v>19407.52</v>
      </c>
      <c r="K72" s="7">
        <v>18399.44</v>
      </c>
      <c r="L72" s="7">
        <v>22244.7</v>
      </c>
      <c r="M72" s="7">
        <v>19984.98</v>
      </c>
      <c r="N72" s="10">
        <f>SUM(B72:M72)</f>
        <v>173675.65000000002</v>
      </c>
    </row>
    <row r="73" spans="1:14" ht="12.75">
      <c r="A73" s="7" t="s">
        <v>79</v>
      </c>
      <c r="B73" s="7">
        <v>9499.24</v>
      </c>
      <c r="C73" s="7">
        <v>8310.69</v>
      </c>
      <c r="D73" s="7">
        <v>9284.83</v>
      </c>
      <c r="E73" s="7">
        <v>18438.05</v>
      </c>
      <c r="F73" s="7">
        <v>20009.24</v>
      </c>
      <c r="G73" s="7">
        <v>20440.83</v>
      </c>
      <c r="H73" s="7">
        <v>36257.01</v>
      </c>
      <c r="I73" s="7">
        <v>38292.72</v>
      </c>
      <c r="J73" s="7">
        <v>38815.03</v>
      </c>
      <c r="K73" s="7">
        <v>36798.88</v>
      </c>
      <c r="L73" s="7">
        <v>44489.68</v>
      </c>
      <c r="M73" s="7">
        <v>39969.97</v>
      </c>
      <c r="N73" s="10">
        <f>SUM(B73:M73)</f>
        <v>320606.17000000004</v>
      </c>
    </row>
    <row r="74" spans="1:14" ht="12.75">
      <c r="A74" s="7" t="s">
        <v>80</v>
      </c>
      <c r="B74" s="7">
        <v>9499.25</v>
      </c>
      <c r="C74" s="7">
        <v>8310.69</v>
      </c>
      <c r="D74" s="7">
        <v>9284.83</v>
      </c>
      <c r="E74" s="7">
        <v>9510.76</v>
      </c>
      <c r="F74" s="7">
        <v>10016.67</v>
      </c>
      <c r="G74" s="7">
        <v>10220.41</v>
      </c>
      <c r="H74" s="7">
        <v>651.86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10">
        <f>SUM(B74:M74)</f>
        <v>57494.47</v>
      </c>
    </row>
    <row r="75" spans="1:14" ht="12.75">
      <c r="A75" s="7" t="s">
        <v>81</v>
      </c>
      <c r="B75" s="7">
        <v>9715.62</v>
      </c>
      <c r="C75" s="7">
        <v>8499.89</v>
      </c>
      <c r="D75" s="7">
        <v>9496.21</v>
      </c>
      <c r="E75" s="7">
        <v>9717.5</v>
      </c>
      <c r="F75" s="7">
        <v>10234.84</v>
      </c>
      <c r="G75" s="7">
        <v>10443.36</v>
      </c>
      <c r="H75" s="7">
        <v>18299.21</v>
      </c>
      <c r="I75" s="7">
        <v>19317.91</v>
      </c>
      <c r="J75" s="7">
        <v>19581.3</v>
      </c>
      <c r="K75" s="7">
        <v>18572.17</v>
      </c>
      <c r="L75" s="7">
        <v>22452.97</v>
      </c>
      <c r="M75" s="7">
        <v>20173.2</v>
      </c>
      <c r="N75" s="10">
        <f>SUM(B75:M75)</f>
        <v>176504.18000000002</v>
      </c>
    </row>
    <row r="76" spans="1:14" ht="12.75">
      <c r="A76" s="7" t="s">
        <v>82</v>
      </c>
      <c r="B76" s="7">
        <v>8762.81</v>
      </c>
      <c r="C76" s="7">
        <v>7662.76</v>
      </c>
      <c r="D76" s="7">
        <v>8560.96</v>
      </c>
      <c r="E76" s="7">
        <v>8423.57</v>
      </c>
      <c r="F76" s="7">
        <v>8849.62</v>
      </c>
      <c r="G76" s="7">
        <v>9029.51</v>
      </c>
      <c r="H76" s="7">
        <v>8181.32</v>
      </c>
      <c r="I76" s="7">
        <v>8332.07</v>
      </c>
      <c r="J76" s="7">
        <v>8445.69</v>
      </c>
      <c r="K76" s="7">
        <v>8394.46</v>
      </c>
      <c r="L76" s="7">
        <v>10128.85</v>
      </c>
      <c r="M76" s="7">
        <v>9147.42</v>
      </c>
      <c r="N76" s="10">
        <f>SUM(B76:M76)</f>
        <v>103919.04</v>
      </c>
    </row>
    <row r="77" spans="1:14" ht="12.75">
      <c r="A77" s="7" t="s">
        <v>83</v>
      </c>
      <c r="B77" s="7">
        <v>6400.92</v>
      </c>
      <c r="C77" s="7">
        <v>5597.37</v>
      </c>
      <c r="D77" s="7">
        <v>6253.47</v>
      </c>
      <c r="E77" s="7">
        <v>6153.12</v>
      </c>
      <c r="F77" s="7">
        <v>6464.33</v>
      </c>
      <c r="G77" s="7">
        <v>6595.73</v>
      </c>
      <c r="H77" s="7">
        <v>7087.26</v>
      </c>
      <c r="I77" s="7">
        <v>7303.54</v>
      </c>
      <c r="J77" s="7">
        <v>7403.13</v>
      </c>
      <c r="K77" s="7">
        <v>7358.22</v>
      </c>
      <c r="L77" s="7">
        <v>8878.51</v>
      </c>
      <c r="M77" s="7">
        <v>8018.23</v>
      </c>
      <c r="N77" s="10">
        <f>SUM(B77:M77)</f>
        <v>83513.82999999999</v>
      </c>
    </row>
    <row r="78" spans="1:14" ht="12.75">
      <c r="A78" s="7" t="s">
        <v>84</v>
      </c>
      <c r="B78" s="7">
        <v>1060.3</v>
      </c>
      <c r="C78" s="7">
        <v>927.2</v>
      </c>
      <c r="D78" s="7">
        <v>1035.88</v>
      </c>
      <c r="E78" s="7">
        <v>1019.25</v>
      </c>
      <c r="F78" s="7">
        <v>1070.8</v>
      </c>
      <c r="G78" s="7">
        <v>1092.57</v>
      </c>
      <c r="H78" s="7">
        <v>989.94</v>
      </c>
      <c r="I78" s="7">
        <v>1008.18</v>
      </c>
      <c r="J78" s="7">
        <v>1021.93</v>
      </c>
      <c r="K78" s="7">
        <v>1015.73</v>
      </c>
      <c r="L78" s="7">
        <v>1225.59</v>
      </c>
      <c r="M78" s="7">
        <v>1106.84</v>
      </c>
      <c r="N78" s="10">
        <f>SUM(B78:M78)</f>
        <v>12574.210000000001</v>
      </c>
    </row>
    <row r="79" spans="1:14" ht="12.75">
      <c r="A79" s="7" t="s">
        <v>85</v>
      </c>
      <c r="B79" s="7">
        <v>49504.69</v>
      </c>
      <c r="C79" s="7">
        <v>43293.98</v>
      </c>
      <c r="D79" s="7">
        <v>48368.72</v>
      </c>
      <c r="E79" s="7">
        <v>47966.6</v>
      </c>
      <c r="F79" s="7">
        <v>50417.93</v>
      </c>
      <c r="G79" s="7">
        <v>51443.38</v>
      </c>
      <c r="H79" s="7">
        <v>55299.68</v>
      </c>
      <c r="I79" s="7">
        <v>56988.56</v>
      </c>
      <c r="J79" s="7">
        <v>57765.78</v>
      </c>
      <c r="K79" s="7">
        <v>57415.37</v>
      </c>
      <c r="L79" s="7">
        <v>69277.67</v>
      </c>
      <c r="M79" s="7">
        <v>62565.4</v>
      </c>
      <c r="N79" s="10">
        <f>SUM(B79:M79)</f>
        <v>650307.76</v>
      </c>
    </row>
    <row r="80" spans="1:14" ht="12.75">
      <c r="A80" s="7" t="s">
        <v>86</v>
      </c>
      <c r="B80" s="7">
        <v>79.12</v>
      </c>
      <c r="C80" s="7">
        <v>69.19</v>
      </c>
      <c r="D80" s="7">
        <v>77.3</v>
      </c>
      <c r="E80" s="7">
        <v>76.06</v>
      </c>
      <c r="F80" s="7">
        <v>79.9</v>
      </c>
      <c r="G80" s="7">
        <v>81.53</v>
      </c>
      <c r="H80" s="7">
        <v>73.87</v>
      </c>
      <c r="I80" s="7">
        <v>75.23</v>
      </c>
      <c r="J80" s="7">
        <v>76.26</v>
      </c>
      <c r="K80" s="7">
        <v>75.79</v>
      </c>
      <c r="L80" s="7">
        <v>91.45</v>
      </c>
      <c r="M80" s="7">
        <v>82.59</v>
      </c>
      <c r="N80" s="10">
        <f>SUM(B80:M80)</f>
        <v>938.2900000000001</v>
      </c>
    </row>
    <row r="81" spans="1:14" ht="12.75">
      <c r="A81" s="7" t="s">
        <v>87</v>
      </c>
      <c r="B81" s="7">
        <v>35.99</v>
      </c>
      <c r="C81" s="7">
        <v>31.47</v>
      </c>
      <c r="D81" s="7">
        <v>35.16</v>
      </c>
      <c r="E81" s="7">
        <v>34.6</v>
      </c>
      <c r="F81" s="7">
        <v>36.35</v>
      </c>
      <c r="G81" s="7">
        <v>37.09</v>
      </c>
      <c r="H81" s="7">
        <v>33.6</v>
      </c>
      <c r="I81" s="7">
        <v>34.22</v>
      </c>
      <c r="J81" s="7">
        <v>34.69</v>
      </c>
      <c r="K81" s="7">
        <v>34.48</v>
      </c>
      <c r="L81" s="7">
        <v>41.6</v>
      </c>
      <c r="M81" s="7">
        <v>37.57</v>
      </c>
      <c r="N81" s="10">
        <f>SUM(B81:M81)</f>
        <v>426.82000000000005</v>
      </c>
    </row>
    <row r="82" spans="1:14" ht="12.75">
      <c r="A82" s="7" t="s">
        <v>88</v>
      </c>
      <c r="B82" s="7">
        <v>9499.25</v>
      </c>
      <c r="C82" s="7">
        <v>8310.69</v>
      </c>
      <c r="D82" s="7">
        <v>9284.83</v>
      </c>
      <c r="E82" s="7">
        <v>9510.87</v>
      </c>
      <c r="F82" s="7">
        <v>10016.74</v>
      </c>
      <c r="G82" s="7">
        <v>10220.41</v>
      </c>
      <c r="H82" s="7">
        <v>651.86</v>
      </c>
      <c r="I82" s="7">
        <v>0</v>
      </c>
      <c r="J82" s="7">
        <v>0</v>
      </c>
      <c r="K82" s="7">
        <v>17190.96</v>
      </c>
      <c r="L82" s="7">
        <v>19899.35</v>
      </c>
      <c r="M82" s="7">
        <v>19984.98</v>
      </c>
      <c r="N82" s="10">
        <f>SUM(B82:M82)</f>
        <v>114569.94000000002</v>
      </c>
    </row>
    <row r="83" spans="1:14" ht="12.75">
      <c r="A83" s="7" t="s">
        <v>89</v>
      </c>
      <c r="B83" s="7">
        <v>9499.25</v>
      </c>
      <c r="C83" s="7">
        <v>8310.69</v>
      </c>
      <c r="D83" s="7">
        <v>9284.83</v>
      </c>
      <c r="E83" s="7">
        <v>9510.61</v>
      </c>
      <c r="F83" s="7">
        <v>10016.6</v>
      </c>
      <c r="G83" s="7">
        <v>10220.41</v>
      </c>
      <c r="H83" s="7">
        <v>651.86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10">
        <f>SUM(B83:M83)</f>
        <v>57494.25</v>
      </c>
    </row>
    <row r="84" spans="1:14" ht="12.75">
      <c r="A84" s="7" t="s">
        <v>90</v>
      </c>
      <c r="B84" s="7">
        <v>1101.07</v>
      </c>
      <c r="C84" s="7">
        <v>962.84</v>
      </c>
      <c r="D84" s="7">
        <v>1075.7</v>
      </c>
      <c r="E84" s="7">
        <v>1058.43</v>
      </c>
      <c r="F84" s="7">
        <v>1111.97</v>
      </c>
      <c r="G84" s="7">
        <v>1134.58</v>
      </c>
      <c r="H84" s="7">
        <v>1028</v>
      </c>
      <c r="I84" s="7">
        <v>1046.94</v>
      </c>
      <c r="J84" s="7">
        <v>1061.22</v>
      </c>
      <c r="K84" s="7">
        <v>1054.78</v>
      </c>
      <c r="L84" s="7">
        <v>1272.71</v>
      </c>
      <c r="M84" s="7">
        <v>1149.39</v>
      </c>
      <c r="N84" s="10">
        <f>SUM(B84:M84)</f>
        <v>13057.630000000001</v>
      </c>
    </row>
    <row r="85" spans="1:14" ht="12.75">
      <c r="A85" s="7" t="s">
        <v>91</v>
      </c>
      <c r="B85" s="7">
        <v>24274.92</v>
      </c>
      <c r="C85" s="7">
        <v>21233.16</v>
      </c>
      <c r="D85" s="7">
        <v>23722.03</v>
      </c>
      <c r="E85" s="7">
        <v>23752.38</v>
      </c>
      <c r="F85" s="7">
        <v>24981.77</v>
      </c>
      <c r="G85" s="7">
        <v>25490.49</v>
      </c>
      <c r="H85" s="7">
        <v>13626.71</v>
      </c>
      <c r="I85" s="7">
        <v>13147.54</v>
      </c>
      <c r="J85" s="7">
        <v>13326.82</v>
      </c>
      <c r="K85" s="7">
        <v>13245.98</v>
      </c>
      <c r="L85" s="7">
        <v>15982.75</v>
      </c>
      <c r="M85" s="7">
        <v>14434.11</v>
      </c>
      <c r="N85" s="10">
        <f>SUM(B85:M85)</f>
        <v>227218.66000000003</v>
      </c>
    </row>
    <row r="86" spans="1:14" ht="12.75">
      <c r="A86" s="7" t="s">
        <v>92</v>
      </c>
      <c r="B86" s="7">
        <v>9021.04</v>
      </c>
      <c r="C86" s="7">
        <v>8310.69</v>
      </c>
      <c r="D86" s="7">
        <v>9284.83</v>
      </c>
      <c r="E86" s="7">
        <v>9510.75</v>
      </c>
      <c r="F86" s="7">
        <v>10016.66</v>
      </c>
      <c r="G86" s="7">
        <v>10220.41</v>
      </c>
      <c r="H86" s="7">
        <v>18128.5</v>
      </c>
      <c r="I86" s="7">
        <v>19146.4</v>
      </c>
      <c r="J86" s="7">
        <v>19407.52</v>
      </c>
      <c r="K86" s="7">
        <v>18399.44</v>
      </c>
      <c r="L86" s="7">
        <v>22244.64</v>
      </c>
      <c r="M86" s="7">
        <v>19984.98</v>
      </c>
      <c r="N86" s="10">
        <f>SUM(B86:M86)</f>
        <v>173675.86000000002</v>
      </c>
    </row>
    <row r="87" spans="1:14" ht="12.75">
      <c r="A87" s="7" t="s">
        <v>93</v>
      </c>
      <c r="B87" s="7">
        <v>478.21</v>
      </c>
      <c r="C87" s="7">
        <v>0</v>
      </c>
      <c r="D87" s="7">
        <v>0</v>
      </c>
      <c r="E87" s="7">
        <v>8950.68</v>
      </c>
      <c r="F87" s="7">
        <v>10005.59</v>
      </c>
      <c r="G87" s="7">
        <v>10220.41</v>
      </c>
      <c r="H87" s="7">
        <v>651.86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10">
        <f>SUM(B87:M87)</f>
        <v>30306.75</v>
      </c>
    </row>
    <row r="88" spans="1:14" ht="12.75">
      <c r="A88" s="7" t="s">
        <v>94</v>
      </c>
      <c r="B88" s="7">
        <v>18983.75</v>
      </c>
      <c r="C88" s="7">
        <v>16621.37</v>
      </c>
      <c r="D88" s="7">
        <v>18569.67</v>
      </c>
      <c r="E88" s="7">
        <v>10059.51</v>
      </c>
      <c r="F88" s="7">
        <v>10021.47</v>
      </c>
      <c r="G88" s="7">
        <v>10220.41</v>
      </c>
      <c r="H88" s="7">
        <v>651.86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10">
        <f>SUM(B88:M88)</f>
        <v>85128.04</v>
      </c>
    </row>
    <row r="89" spans="1:14" ht="12.75">
      <c r="A89" s="7" t="s">
        <v>95</v>
      </c>
      <c r="B89" s="7">
        <v>5266.6</v>
      </c>
      <c r="C89" s="7">
        <v>4605.45</v>
      </c>
      <c r="D89" s="7">
        <v>5145.28</v>
      </c>
      <c r="E89" s="7">
        <v>5062.72</v>
      </c>
      <c r="F89" s="7">
        <v>5318.78</v>
      </c>
      <c r="G89" s="7">
        <v>5426.88</v>
      </c>
      <c r="H89" s="7">
        <v>7706.68</v>
      </c>
      <c r="I89" s="7">
        <v>8063.82</v>
      </c>
      <c r="J89" s="7">
        <v>8173.77</v>
      </c>
      <c r="K89" s="7">
        <v>8124.18</v>
      </c>
      <c r="L89" s="7">
        <v>9802.74</v>
      </c>
      <c r="M89" s="7">
        <v>8852.91</v>
      </c>
      <c r="N89" s="10">
        <f>SUM(B89:M89)</f>
        <v>81549.81</v>
      </c>
    </row>
    <row r="90" spans="1:14" ht="12.75">
      <c r="A90" s="7" t="s">
        <v>96</v>
      </c>
      <c r="B90" s="7">
        <v>681.57</v>
      </c>
      <c r="C90" s="7">
        <v>596.02</v>
      </c>
      <c r="D90" s="7">
        <v>665.88</v>
      </c>
      <c r="E90" s="7">
        <v>477.12</v>
      </c>
      <c r="F90" s="7">
        <v>489.49</v>
      </c>
      <c r="G90" s="7">
        <v>499.43</v>
      </c>
      <c r="H90" s="7">
        <v>504.34</v>
      </c>
      <c r="I90" s="7">
        <v>517.63</v>
      </c>
      <c r="J90" s="7">
        <v>524.69</v>
      </c>
      <c r="K90" s="7">
        <v>32.68</v>
      </c>
      <c r="L90" s="7">
        <v>560.62</v>
      </c>
      <c r="M90" s="7">
        <v>569.41</v>
      </c>
      <c r="N90" s="10">
        <f>SUM(B90:M90)</f>
        <v>6118.88</v>
      </c>
    </row>
    <row r="91" spans="1:14" ht="12.75">
      <c r="A91" s="7" t="s">
        <v>97</v>
      </c>
      <c r="B91" s="7">
        <v>18822.01</v>
      </c>
      <c r="C91" s="7">
        <v>16459.61</v>
      </c>
      <c r="D91" s="7">
        <v>18388.94</v>
      </c>
      <c r="E91" s="7">
        <v>13313.14</v>
      </c>
      <c r="F91" s="7">
        <v>13667.56</v>
      </c>
      <c r="G91" s="7">
        <v>13942</v>
      </c>
      <c r="H91" s="7">
        <v>14078.94</v>
      </c>
      <c r="I91" s="7">
        <v>14449.94</v>
      </c>
      <c r="J91" s="7">
        <v>14646.96</v>
      </c>
      <c r="K91" s="7">
        <v>912.15</v>
      </c>
      <c r="L91" s="7">
        <v>15650.04</v>
      </c>
      <c r="M91" s="7">
        <v>15895.62</v>
      </c>
      <c r="N91" s="10">
        <f>SUM(B91:M91)</f>
        <v>170226.91</v>
      </c>
    </row>
    <row r="92" spans="1:14" ht="12.75">
      <c r="A92" s="7" t="s">
        <v>98</v>
      </c>
      <c r="B92" s="7">
        <v>22580.02</v>
      </c>
      <c r="C92" s="7">
        <v>19745.4</v>
      </c>
      <c r="D92" s="7">
        <v>22059.87</v>
      </c>
      <c r="E92" s="7">
        <v>21705.85</v>
      </c>
      <c r="F92" s="7">
        <v>22803.69</v>
      </c>
      <c r="G92" s="7">
        <v>23267.22</v>
      </c>
      <c r="H92" s="7">
        <v>21081.63</v>
      </c>
      <c r="I92" s="7">
        <v>21470.08</v>
      </c>
      <c r="J92" s="7">
        <v>21762.85</v>
      </c>
      <c r="K92" s="7">
        <v>38821.79</v>
      </c>
      <c r="L92" s="7">
        <v>45994.33</v>
      </c>
      <c r="M92" s="7">
        <v>43556.05</v>
      </c>
      <c r="N92" s="10">
        <f>SUM(B92:M92)</f>
        <v>324848.78</v>
      </c>
    </row>
    <row r="93" spans="1:14" ht="12.75">
      <c r="A93" s="7" t="s">
        <v>99</v>
      </c>
      <c r="B93" s="7">
        <v>2727.36</v>
      </c>
      <c r="C93" s="7">
        <v>2385.04</v>
      </c>
      <c r="D93" s="7">
        <v>2664.61</v>
      </c>
      <c r="E93" s="7">
        <v>1972.54</v>
      </c>
      <c r="F93" s="7">
        <v>2029.17</v>
      </c>
      <c r="G93" s="7">
        <v>2070.13</v>
      </c>
      <c r="H93" s="7">
        <v>2090.46</v>
      </c>
      <c r="I93" s="7">
        <v>2145.56</v>
      </c>
      <c r="J93" s="7">
        <v>2174.81</v>
      </c>
      <c r="K93" s="7">
        <v>135.44</v>
      </c>
      <c r="L93" s="7">
        <v>2323.71</v>
      </c>
      <c r="M93" s="7">
        <v>2360.21</v>
      </c>
      <c r="N93" s="10">
        <f>SUM(B93:M93)</f>
        <v>25079.039999999997</v>
      </c>
    </row>
    <row r="94" spans="1:14" ht="12.75">
      <c r="A94" s="7" t="s">
        <v>100</v>
      </c>
      <c r="B94" s="7">
        <v>10447.7</v>
      </c>
      <c r="C94" s="7">
        <v>9141.76</v>
      </c>
      <c r="D94" s="7">
        <v>10213.32</v>
      </c>
      <c r="E94" s="7">
        <v>10461.24</v>
      </c>
      <c r="F94" s="7">
        <v>11018.01</v>
      </c>
      <c r="G94" s="7">
        <v>11242.45</v>
      </c>
      <c r="H94" s="7">
        <v>717.05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10">
        <f>SUM(B94:M94)</f>
        <v>63241.53</v>
      </c>
    </row>
    <row r="95" spans="1:14" ht="12.75">
      <c r="A95" s="7" t="s">
        <v>101</v>
      </c>
      <c r="B95" s="7">
        <v>2518.32</v>
      </c>
      <c r="C95" s="7">
        <v>1784</v>
      </c>
      <c r="D95" s="7">
        <v>1993.12</v>
      </c>
      <c r="E95" s="7">
        <v>1961.13</v>
      </c>
      <c r="F95" s="7">
        <v>2060.32</v>
      </c>
      <c r="G95" s="7">
        <v>2102.2</v>
      </c>
      <c r="H95" s="7">
        <v>1882.06</v>
      </c>
      <c r="I95" s="7">
        <v>1914.99</v>
      </c>
      <c r="J95" s="7">
        <v>1941.1</v>
      </c>
      <c r="K95" s="7">
        <v>19120.28</v>
      </c>
      <c r="L95" s="7">
        <v>22226.13</v>
      </c>
      <c r="M95" s="7">
        <v>22087.36</v>
      </c>
      <c r="N95" s="10">
        <f>SUM(B95:M95)</f>
        <v>81591.01</v>
      </c>
    </row>
    <row r="96" spans="1:14" ht="12.75">
      <c r="A96" s="7" t="s">
        <v>102</v>
      </c>
      <c r="B96" s="7">
        <v>11016.53</v>
      </c>
      <c r="C96" s="7">
        <v>9637.49</v>
      </c>
      <c r="D96" s="7">
        <v>10767.16</v>
      </c>
      <c r="E96" s="7">
        <v>10969.38</v>
      </c>
      <c r="F96" s="7">
        <v>11548.58</v>
      </c>
      <c r="G96" s="7">
        <v>11783.86</v>
      </c>
      <c r="H96" s="7">
        <v>19545.09</v>
      </c>
      <c r="I96" s="7">
        <v>20589.16</v>
      </c>
      <c r="J96" s="7">
        <v>20869.89</v>
      </c>
      <c r="K96" s="7">
        <v>19852.94</v>
      </c>
      <c r="L96" s="7">
        <v>23998.43</v>
      </c>
      <c r="M96" s="7">
        <v>21568.85</v>
      </c>
      <c r="N96" s="10">
        <f>SUM(B96:M96)</f>
        <v>192147.36</v>
      </c>
    </row>
    <row r="97" spans="1:14" ht="12.75">
      <c r="A97" s="7" t="s">
        <v>103</v>
      </c>
      <c r="B97" s="7">
        <v>18170.63</v>
      </c>
      <c r="C97" s="7">
        <v>15893.49</v>
      </c>
      <c r="D97" s="7">
        <v>17756.46</v>
      </c>
      <c r="E97" s="7">
        <v>17846.02</v>
      </c>
      <c r="F97" s="7">
        <v>18773.72</v>
      </c>
      <c r="G97" s="7">
        <v>19155.7</v>
      </c>
      <c r="H97" s="7">
        <v>8747.82</v>
      </c>
      <c r="I97" s="7">
        <v>8245.14</v>
      </c>
      <c r="J97" s="7">
        <v>8357.57</v>
      </c>
      <c r="K97" s="7">
        <v>8306.87</v>
      </c>
      <c r="L97" s="7">
        <v>10023.16</v>
      </c>
      <c r="M97" s="7">
        <v>9051.98</v>
      </c>
      <c r="N97" s="10">
        <f>SUM(B97:M97)</f>
        <v>160328.56</v>
      </c>
    </row>
    <row r="98" spans="1:14" ht="12.75">
      <c r="A98" s="7" t="s">
        <v>104</v>
      </c>
      <c r="B98" s="7">
        <v>20410.8</v>
      </c>
      <c r="C98" s="7">
        <v>17848.5</v>
      </c>
      <c r="D98" s="7">
        <v>19940.63</v>
      </c>
      <c r="E98" s="7">
        <v>19620.79</v>
      </c>
      <c r="F98" s="7">
        <v>20613.09</v>
      </c>
      <c r="G98" s="7">
        <v>21032</v>
      </c>
      <c r="H98" s="7">
        <v>23590.49</v>
      </c>
      <c r="I98" s="7">
        <v>24374.81</v>
      </c>
      <c r="J98" s="7">
        <v>24707.2</v>
      </c>
      <c r="K98" s="7">
        <v>24557.32</v>
      </c>
      <c r="L98" s="7">
        <v>29631.17</v>
      </c>
      <c r="M98" s="7">
        <v>26760.07</v>
      </c>
      <c r="N98" s="10">
        <f>SUM(B98:M98)</f>
        <v>273086.87</v>
      </c>
    </row>
    <row r="99" spans="1:14" ht="12.75">
      <c r="A99" s="7" t="s">
        <v>105</v>
      </c>
      <c r="B99" s="7">
        <v>9499.25</v>
      </c>
      <c r="C99" s="7">
        <v>8310.69</v>
      </c>
      <c r="D99" s="7">
        <v>9284.83</v>
      </c>
      <c r="E99" s="7">
        <v>9510.63</v>
      </c>
      <c r="F99" s="7">
        <v>10016.6</v>
      </c>
      <c r="G99" s="7">
        <v>10220.41</v>
      </c>
      <c r="H99" s="7">
        <v>651.86</v>
      </c>
      <c r="I99" s="7">
        <v>0</v>
      </c>
      <c r="J99" s="7">
        <v>0</v>
      </c>
      <c r="K99" s="7">
        <v>17190.96</v>
      </c>
      <c r="L99" s="7">
        <v>19897.82</v>
      </c>
      <c r="M99" s="7">
        <v>19984.98</v>
      </c>
      <c r="N99" s="10">
        <f>SUM(B99:M99)</f>
        <v>114568.03000000001</v>
      </c>
    </row>
    <row r="100" spans="1:14" ht="12.75">
      <c r="A100" s="7" t="s">
        <v>106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17476.65</v>
      </c>
      <c r="I100" s="7">
        <v>19146.36</v>
      </c>
      <c r="J100" s="7">
        <v>19407.51</v>
      </c>
      <c r="K100" s="7">
        <v>18399.44</v>
      </c>
      <c r="L100" s="7">
        <v>22244.8</v>
      </c>
      <c r="M100" s="7">
        <v>19984.98</v>
      </c>
      <c r="N100" s="10">
        <f>SUM(B100:M100)</f>
        <v>116659.74</v>
      </c>
    </row>
    <row r="101" spans="1:14" ht="12.75">
      <c r="A101" s="7" t="s">
        <v>107</v>
      </c>
      <c r="B101" s="7">
        <v>125.89</v>
      </c>
      <c r="C101" s="7">
        <v>110.09</v>
      </c>
      <c r="D101" s="7">
        <v>122.99</v>
      </c>
      <c r="E101" s="7">
        <v>121.02</v>
      </c>
      <c r="F101" s="7">
        <v>127.14</v>
      </c>
      <c r="G101" s="7">
        <v>129.73</v>
      </c>
      <c r="H101" s="7">
        <v>117.54</v>
      </c>
      <c r="I101" s="7">
        <v>119.71</v>
      </c>
      <c r="J101" s="7">
        <v>121.34</v>
      </c>
      <c r="K101" s="7">
        <v>120.6</v>
      </c>
      <c r="L101" s="7">
        <v>145.52</v>
      </c>
      <c r="M101" s="7">
        <v>131.42</v>
      </c>
      <c r="N101" s="10">
        <f>SUM(B101:M101)</f>
        <v>1492.99</v>
      </c>
    </row>
    <row r="102" spans="1:14" ht="12.75">
      <c r="A102" s="7" t="s">
        <v>108</v>
      </c>
      <c r="B102" s="7">
        <v>42.05</v>
      </c>
      <c r="C102" s="7">
        <v>36.77</v>
      </c>
      <c r="D102" s="7">
        <v>41.08</v>
      </c>
      <c r="E102" s="7">
        <v>40.42</v>
      </c>
      <c r="F102" s="7">
        <v>42.46</v>
      </c>
      <c r="G102" s="7">
        <v>43.33</v>
      </c>
      <c r="H102" s="7">
        <v>39.26</v>
      </c>
      <c r="I102" s="7">
        <v>39.98</v>
      </c>
      <c r="J102" s="7">
        <v>40.53</v>
      </c>
      <c r="K102" s="7">
        <v>17231.24</v>
      </c>
      <c r="L102" s="7">
        <v>19947.57</v>
      </c>
      <c r="M102" s="7">
        <v>20028.87</v>
      </c>
      <c r="N102" s="10">
        <f>SUM(B102:M102)</f>
        <v>57573.56</v>
      </c>
    </row>
    <row r="103" spans="1:14" ht="12.75">
      <c r="A103" s="7" t="s">
        <v>109</v>
      </c>
      <c r="B103" s="7">
        <v>20539.13</v>
      </c>
      <c r="C103" s="7">
        <v>17981.49</v>
      </c>
      <c r="D103" s="7">
        <v>20089.21</v>
      </c>
      <c r="E103" s="7">
        <v>20515.86</v>
      </c>
      <c r="F103" s="7">
        <v>21603.67</v>
      </c>
      <c r="G103" s="7">
        <v>22043.53</v>
      </c>
      <c r="H103" s="7">
        <v>37709.16</v>
      </c>
      <c r="I103" s="7">
        <v>39771.78</v>
      </c>
      <c r="J103" s="7">
        <v>40314.13</v>
      </c>
      <c r="K103" s="7">
        <v>38288.86</v>
      </c>
      <c r="L103" s="7">
        <v>46287.54</v>
      </c>
      <c r="M103" s="7">
        <v>41593.6</v>
      </c>
      <c r="N103" s="10">
        <f>SUM(B103:M103)</f>
        <v>366737.95999999996</v>
      </c>
    </row>
    <row r="104" spans="1:14" ht="12.75">
      <c r="A104" s="7" t="s">
        <v>110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17476.64</v>
      </c>
      <c r="I104" s="7">
        <v>19146.45</v>
      </c>
      <c r="J104" s="7">
        <v>19407.52</v>
      </c>
      <c r="K104" s="7">
        <v>18399.44</v>
      </c>
      <c r="L104" s="7">
        <v>22244.95</v>
      </c>
      <c r="M104" s="7">
        <v>19984.98</v>
      </c>
      <c r="N104" s="10">
        <f>SUM(B104:M104)</f>
        <v>116659.98</v>
      </c>
    </row>
    <row r="105" spans="1:14" ht="12.75">
      <c r="A105" s="7" t="s">
        <v>111</v>
      </c>
      <c r="B105" s="7">
        <v>10447.69</v>
      </c>
      <c r="C105" s="7">
        <v>9141.76</v>
      </c>
      <c r="D105" s="7">
        <v>10213.32</v>
      </c>
      <c r="E105" s="7">
        <v>10460.88</v>
      </c>
      <c r="F105" s="7">
        <v>11017.8</v>
      </c>
      <c r="G105" s="7">
        <v>11242.45</v>
      </c>
      <c r="H105" s="7">
        <v>717.05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10">
        <f>SUM(B105:M105)</f>
        <v>63240.95</v>
      </c>
    </row>
    <row r="106" spans="1:14" ht="12.75">
      <c r="A106" s="7" t="s">
        <v>112</v>
      </c>
      <c r="B106" s="7">
        <v>9499.24</v>
      </c>
      <c r="C106" s="7">
        <v>8310.69</v>
      </c>
      <c r="D106" s="7">
        <v>9284.83</v>
      </c>
      <c r="E106" s="7">
        <v>9510.15</v>
      </c>
      <c r="F106" s="7">
        <v>10016.33</v>
      </c>
      <c r="G106" s="7">
        <v>10220.41</v>
      </c>
      <c r="H106" s="7">
        <v>651.86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10">
        <f>SUM(B106:M106)</f>
        <v>57493.51000000001</v>
      </c>
    </row>
    <row r="107" spans="1:14" ht="12.75">
      <c r="A107" s="7" t="s">
        <v>113</v>
      </c>
      <c r="B107" s="7">
        <v>198.89</v>
      </c>
      <c r="C107" s="7">
        <v>173.92</v>
      </c>
      <c r="D107" s="7">
        <v>194.31</v>
      </c>
      <c r="E107" s="7">
        <v>191.19</v>
      </c>
      <c r="F107" s="7">
        <v>200.86</v>
      </c>
      <c r="G107" s="7">
        <v>204.94</v>
      </c>
      <c r="H107" s="7">
        <v>210.35</v>
      </c>
      <c r="I107" s="7">
        <v>216.13</v>
      </c>
      <c r="J107" s="7">
        <v>219.08</v>
      </c>
      <c r="K107" s="7">
        <v>217.75</v>
      </c>
      <c r="L107" s="7">
        <v>262.73</v>
      </c>
      <c r="M107" s="7">
        <v>237.28</v>
      </c>
      <c r="N107" s="10">
        <f>SUM(B107:M107)</f>
        <v>2527.43</v>
      </c>
    </row>
    <row r="108" spans="1:14" ht="12.75">
      <c r="A108" s="7" t="s">
        <v>114</v>
      </c>
      <c r="B108" s="7">
        <v>9499.25</v>
      </c>
      <c r="C108" s="7">
        <v>8310.69</v>
      </c>
      <c r="D108" s="7">
        <v>9284.83</v>
      </c>
      <c r="E108" s="7">
        <v>9510.61</v>
      </c>
      <c r="F108" s="7">
        <v>10016.59</v>
      </c>
      <c r="G108" s="7">
        <v>10220.41</v>
      </c>
      <c r="H108" s="7">
        <v>18128.5</v>
      </c>
      <c r="I108" s="7">
        <v>19146.42</v>
      </c>
      <c r="J108" s="7">
        <v>19407.52</v>
      </c>
      <c r="K108" s="7">
        <v>18399.44</v>
      </c>
      <c r="L108" s="7">
        <v>22244.92</v>
      </c>
      <c r="M108" s="7">
        <v>19984.98</v>
      </c>
      <c r="N108" s="10">
        <f>SUM(B108:M108)</f>
        <v>174154.16</v>
      </c>
    </row>
    <row r="109" spans="1:14" ht="12.75">
      <c r="A109" s="7" t="s">
        <v>115</v>
      </c>
      <c r="B109" s="7">
        <v>301.89</v>
      </c>
      <c r="C109" s="7">
        <v>263.99</v>
      </c>
      <c r="D109" s="7">
        <v>294.93</v>
      </c>
      <c r="E109" s="7">
        <v>290.28</v>
      </c>
      <c r="F109" s="7">
        <v>304.88</v>
      </c>
      <c r="G109" s="7">
        <v>311.08</v>
      </c>
      <c r="H109" s="7">
        <v>281.85</v>
      </c>
      <c r="I109" s="7">
        <v>287.05</v>
      </c>
      <c r="J109" s="7">
        <v>290.96</v>
      </c>
      <c r="K109" s="7">
        <v>289.2</v>
      </c>
      <c r="L109" s="7">
        <v>348.95</v>
      </c>
      <c r="M109" s="7">
        <v>315.14</v>
      </c>
      <c r="N109" s="10">
        <f>SUM(B109:M109)</f>
        <v>3580.1999999999994</v>
      </c>
    </row>
    <row r="110" spans="1:14" ht="12.75">
      <c r="A110" s="7" t="s">
        <v>116</v>
      </c>
      <c r="B110" s="7">
        <v>9681.18</v>
      </c>
      <c r="C110" s="7">
        <v>8466.07</v>
      </c>
      <c r="D110" s="7">
        <v>9458.43</v>
      </c>
      <c r="E110" s="7">
        <v>7834.97</v>
      </c>
      <c r="F110" s="7">
        <v>8133.02</v>
      </c>
      <c r="G110" s="7">
        <v>8297.25</v>
      </c>
      <c r="H110" s="7">
        <v>8378.75</v>
      </c>
      <c r="I110" s="7">
        <v>8599.58</v>
      </c>
      <c r="J110" s="7">
        <v>8716.79</v>
      </c>
      <c r="K110" s="7">
        <v>542.84</v>
      </c>
      <c r="L110" s="7">
        <v>9313.76</v>
      </c>
      <c r="M110" s="7">
        <v>9459.9</v>
      </c>
      <c r="N110" s="10">
        <f>SUM(B110:M110)</f>
        <v>96882.54</v>
      </c>
    </row>
    <row r="111" spans="1:14" ht="12.75">
      <c r="A111" s="7" t="s">
        <v>117</v>
      </c>
      <c r="B111" s="7">
        <v>151.14</v>
      </c>
      <c r="C111" s="7">
        <v>132.17</v>
      </c>
      <c r="D111" s="7">
        <v>147.67</v>
      </c>
      <c r="E111" s="7">
        <v>107.72</v>
      </c>
      <c r="F111" s="7">
        <v>110.69</v>
      </c>
      <c r="G111" s="7">
        <v>112.94</v>
      </c>
      <c r="H111" s="7">
        <v>114.04</v>
      </c>
      <c r="I111" s="7">
        <v>117.05</v>
      </c>
      <c r="J111" s="7">
        <v>118.65</v>
      </c>
      <c r="K111" s="7">
        <v>7.39</v>
      </c>
      <c r="L111" s="7">
        <v>126.77</v>
      </c>
      <c r="M111" s="7">
        <v>128.76</v>
      </c>
      <c r="N111" s="10">
        <f>SUM(B111:M111)</f>
        <v>1374.99</v>
      </c>
    </row>
    <row r="112" spans="1:14" ht="12.75">
      <c r="A112" s="7" t="s">
        <v>118</v>
      </c>
      <c r="B112" s="7">
        <v>3.67</v>
      </c>
      <c r="C112" s="7">
        <v>3.21</v>
      </c>
      <c r="D112" s="7">
        <v>3.58</v>
      </c>
      <c r="E112" s="7">
        <v>3.52</v>
      </c>
      <c r="F112" s="7">
        <v>3.7</v>
      </c>
      <c r="G112" s="7">
        <v>3.78</v>
      </c>
      <c r="H112" s="7">
        <v>3.42</v>
      </c>
      <c r="I112" s="7">
        <v>3.49</v>
      </c>
      <c r="J112" s="7">
        <v>3.53</v>
      </c>
      <c r="K112" s="7">
        <v>3.51</v>
      </c>
      <c r="L112" s="7">
        <v>4.24</v>
      </c>
      <c r="M112" s="7">
        <v>3.83</v>
      </c>
      <c r="N112" s="10">
        <f>SUM(B112:M112)</f>
        <v>43.480000000000004</v>
      </c>
    </row>
    <row r="113" spans="1:14" ht="12.75">
      <c r="A113" s="7" t="s">
        <v>119</v>
      </c>
      <c r="B113" s="7">
        <v>9021.04</v>
      </c>
      <c r="C113" s="7">
        <v>8310.69</v>
      </c>
      <c r="D113" s="7">
        <v>9284.83</v>
      </c>
      <c r="E113" s="7">
        <v>9510.36</v>
      </c>
      <c r="F113" s="7">
        <v>10015.55</v>
      </c>
      <c r="G113" s="7">
        <v>10220.41</v>
      </c>
      <c r="H113" s="7">
        <v>18311.87</v>
      </c>
      <c r="I113" s="7">
        <v>19347.31</v>
      </c>
      <c r="J113" s="7">
        <v>19611.15</v>
      </c>
      <c r="K113" s="7">
        <v>1410.88</v>
      </c>
      <c r="L113" s="7">
        <v>2588.15</v>
      </c>
      <c r="M113" s="7">
        <v>220.55</v>
      </c>
      <c r="N113" s="10">
        <f>SUM(B113:M113)</f>
        <v>117852.79</v>
      </c>
    </row>
    <row r="114" spans="1:14" ht="12.75">
      <c r="A114" s="7" t="s">
        <v>120</v>
      </c>
      <c r="B114" s="7">
        <v>12773.39</v>
      </c>
      <c r="C114" s="7">
        <v>11169.87</v>
      </c>
      <c r="D114" s="7">
        <v>12479.16</v>
      </c>
      <c r="E114" s="7">
        <v>12278.93</v>
      </c>
      <c r="F114" s="7">
        <v>12899.95</v>
      </c>
      <c r="G114" s="7">
        <v>13162.15</v>
      </c>
      <c r="H114" s="7">
        <v>11925.77</v>
      </c>
      <c r="I114" s="7">
        <v>12145.52</v>
      </c>
      <c r="J114" s="7">
        <v>12311.13</v>
      </c>
      <c r="K114" s="7">
        <v>12236.45</v>
      </c>
      <c r="L114" s="7">
        <v>14764.64</v>
      </c>
      <c r="M114" s="7">
        <v>13334.03</v>
      </c>
      <c r="N114" s="10">
        <f>SUM(B114:M114)</f>
        <v>151480.99000000002</v>
      </c>
    </row>
    <row r="115" spans="1:14" ht="12.75">
      <c r="A115" s="7" t="s">
        <v>121</v>
      </c>
      <c r="B115" s="7">
        <v>9244.55</v>
      </c>
      <c r="C115" s="7">
        <v>8084.24</v>
      </c>
      <c r="D115" s="7">
        <v>9031.84</v>
      </c>
      <c r="E115" s="7">
        <v>7260.84</v>
      </c>
      <c r="F115" s="7">
        <v>7518.44</v>
      </c>
      <c r="G115" s="7">
        <v>7668.94</v>
      </c>
      <c r="H115" s="7">
        <v>7744.26</v>
      </c>
      <c r="I115" s="7">
        <v>7948.33</v>
      </c>
      <c r="J115" s="7">
        <v>8056.71</v>
      </c>
      <c r="K115" s="7">
        <v>501.73</v>
      </c>
      <c r="L115" s="7">
        <v>8608.28</v>
      </c>
      <c r="M115" s="7">
        <v>8743.54</v>
      </c>
      <c r="N115" s="10">
        <f>SUM(B115:M115)</f>
        <v>90411.70000000001</v>
      </c>
    </row>
    <row r="116" spans="1:14" ht="12.75">
      <c r="A116" s="7" t="s">
        <v>122</v>
      </c>
      <c r="B116" s="7">
        <v>10266.22</v>
      </c>
      <c r="C116" s="7">
        <v>8981.38</v>
      </c>
      <c r="D116" s="7">
        <v>10034.13</v>
      </c>
      <c r="E116" s="7">
        <v>1278.24</v>
      </c>
      <c r="F116" s="7">
        <v>775.02</v>
      </c>
      <c r="G116" s="7">
        <v>790.31</v>
      </c>
      <c r="H116" s="7">
        <v>716.07</v>
      </c>
      <c r="I116" s="7">
        <v>729.27</v>
      </c>
      <c r="J116" s="7">
        <v>739.21</v>
      </c>
      <c r="K116" s="7">
        <v>734.73</v>
      </c>
      <c r="L116" s="7">
        <v>886.53</v>
      </c>
      <c r="M116" s="7">
        <v>800.63</v>
      </c>
      <c r="N116" s="10">
        <f>SUM(B116:M116)</f>
        <v>36731.74</v>
      </c>
    </row>
    <row r="117" spans="1:14" ht="12.75">
      <c r="A117" s="7" t="s">
        <v>123</v>
      </c>
      <c r="B117" s="7">
        <v>62.65</v>
      </c>
      <c r="C117" s="7">
        <v>54.78</v>
      </c>
      <c r="D117" s="7">
        <v>61.21</v>
      </c>
      <c r="E117" s="7">
        <v>60.22</v>
      </c>
      <c r="F117" s="7">
        <v>63.26</v>
      </c>
      <c r="G117" s="7">
        <v>64.56</v>
      </c>
      <c r="H117" s="7">
        <v>58.49</v>
      </c>
      <c r="I117" s="7">
        <v>59.57</v>
      </c>
      <c r="J117" s="7">
        <v>60.38</v>
      </c>
      <c r="K117" s="7">
        <v>60.02</v>
      </c>
      <c r="L117" s="7">
        <v>72.41</v>
      </c>
      <c r="M117" s="7">
        <v>65.4</v>
      </c>
      <c r="N117" s="10">
        <f>SUM(B117:M117)</f>
        <v>742.9499999999999</v>
      </c>
    </row>
    <row r="118" spans="1:14" ht="12.75">
      <c r="A118" s="7" t="s">
        <v>124</v>
      </c>
      <c r="B118" s="7">
        <v>2840.37</v>
      </c>
      <c r="C118" s="7">
        <v>2483.8</v>
      </c>
      <c r="D118" s="7">
        <v>2774.94</v>
      </c>
      <c r="E118" s="7">
        <v>2730.37</v>
      </c>
      <c r="F118" s="7">
        <v>2868.49</v>
      </c>
      <c r="G118" s="7">
        <v>2926.82</v>
      </c>
      <c r="H118" s="7">
        <v>2651.89</v>
      </c>
      <c r="I118" s="7">
        <v>2700.74</v>
      </c>
      <c r="J118" s="7">
        <v>2737.58</v>
      </c>
      <c r="K118" s="7">
        <v>2720.97</v>
      </c>
      <c r="L118" s="7">
        <v>3283.15</v>
      </c>
      <c r="M118" s="7">
        <v>2965.04</v>
      </c>
      <c r="N118" s="10">
        <f>SUM(B118:M118)</f>
        <v>33684.16</v>
      </c>
    </row>
    <row r="119" spans="1:14" ht="12.75">
      <c r="A119" s="7" t="s">
        <v>125</v>
      </c>
      <c r="B119" s="7">
        <v>2617.94</v>
      </c>
      <c r="C119" s="7">
        <v>2289.29</v>
      </c>
      <c r="D119" s="7">
        <v>2557.64</v>
      </c>
      <c r="E119" s="7">
        <v>2517.47</v>
      </c>
      <c r="F119" s="7">
        <v>2643.39</v>
      </c>
      <c r="G119" s="7">
        <v>2697.62</v>
      </c>
      <c r="H119" s="7">
        <v>2444.22</v>
      </c>
      <c r="I119" s="7">
        <v>2489.26</v>
      </c>
      <c r="J119" s="7">
        <v>2523.2</v>
      </c>
      <c r="K119" s="7">
        <v>2507.89</v>
      </c>
      <c r="L119" s="7">
        <v>3026.05</v>
      </c>
      <c r="M119" s="7">
        <v>2732.84</v>
      </c>
      <c r="N119" s="10">
        <f>SUM(B119:M119)</f>
        <v>31046.81</v>
      </c>
    </row>
    <row r="120" spans="1:14" ht="12.75">
      <c r="A120" s="7" t="s">
        <v>126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17476.64</v>
      </c>
      <c r="I120" s="7">
        <v>19146.37</v>
      </c>
      <c r="J120" s="7">
        <v>19407.52</v>
      </c>
      <c r="K120" s="7">
        <v>18399.44</v>
      </c>
      <c r="L120" s="7">
        <v>22244.66</v>
      </c>
      <c r="M120" s="7">
        <v>19984.98</v>
      </c>
      <c r="N120" s="10">
        <f>SUM(B120:M120)</f>
        <v>116659.61</v>
      </c>
    </row>
    <row r="121" spans="1:14" ht="12.75">
      <c r="A121" s="7" t="s">
        <v>127</v>
      </c>
      <c r="B121" s="7">
        <v>11853.8</v>
      </c>
      <c r="C121" s="7">
        <v>10369.66</v>
      </c>
      <c r="D121" s="7">
        <v>11585.15</v>
      </c>
      <c r="E121" s="7">
        <v>11774.29</v>
      </c>
      <c r="F121" s="7">
        <v>12394.63</v>
      </c>
      <c r="G121" s="7">
        <v>12646.62</v>
      </c>
      <c r="H121" s="7">
        <v>20326.81</v>
      </c>
      <c r="I121" s="7">
        <v>21385.28</v>
      </c>
      <c r="J121" s="7">
        <v>21676.86</v>
      </c>
      <c r="K121" s="7">
        <v>20655.02</v>
      </c>
      <c r="L121" s="7">
        <v>24966.32</v>
      </c>
      <c r="M121" s="7">
        <v>22442.88</v>
      </c>
      <c r="N121" s="10">
        <f>SUM(B121:M121)</f>
        <v>202077.31999999998</v>
      </c>
    </row>
    <row r="122" spans="1:14" ht="12.75">
      <c r="A122" s="7" t="s">
        <v>128</v>
      </c>
      <c r="B122" s="7">
        <v>1299.33</v>
      </c>
      <c r="C122" s="7">
        <v>1136.22</v>
      </c>
      <c r="D122" s="7">
        <v>1269.4</v>
      </c>
      <c r="E122" s="7">
        <v>1249.03</v>
      </c>
      <c r="F122" s="7">
        <v>1312.2</v>
      </c>
      <c r="G122" s="7">
        <v>1338.88</v>
      </c>
      <c r="H122" s="7">
        <v>649.25</v>
      </c>
      <c r="I122" s="7">
        <v>617.73</v>
      </c>
      <c r="J122" s="7">
        <v>626.16</v>
      </c>
      <c r="K122" s="7">
        <v>622.36</v>
      </c>
      <c r="L122" s="7">
        <v>750.94</v>
      </c>
      <c r="M122" s="7">
        <v>678.18</v>
      </c>
      <c r="N122" s="10">
        <f>SUM(B122:M122)</f>
        <v>11549.680000000002</v>
      </c>
    </row>
    <row r="123" spans="1:14" ht="12.75">
      <c r="A123" s="7" t="s">
        <v>129</v>
      </c>
      <c r="B123" s="7">
        <v>30121.43</v>
      </c>
      <c r="C123" s="7">
        <v>26360.86</v>
      </c>
      <c r="D123" s="7">
        <v>29450.77</v>
      </c>
      <c r="E123" s="7">
        <v>29728.07</v>
      </c>
      <c r="F123" s="7">
        <v>31281.37</v>
      </c>
      <c r="G123" s="7">
        <v>31917.46</v>
      </c>
      <c r="H123" s="7">
        <v>46655.59</v>
      </c>
      <c r="I123" s="7">
        <v>48882.93</v>
      </c>
      <c r="J123" s="7">
        <v>49549.63</v>
      </c>
      <c r="K123" s="7">
        <v>47468.36</v>
      </c>
      <c r="L123" s="7">
        <v>57363.03</v>
      </c>
      <c r="M123" s="7">
        <v>51596.48</v>
      </c>
      <c r="N123" s="10">
        <f>SUM(B123:M123)</f>
        <v>480375.98</v>
      </c>
    </row>
    <row r="124" spans="1:14" ht="12.75">
      <c r="A124" s="7" t="s">
        <v>130</v>
      </c>
      <c r="B124" s="7">
        <v>1688.56</v>
      </c>
      <c r="C124" s="7">
        <v>1476.58</v>
      </c>
      <c r="D124" s="7">
        <v>1649.66</v>
      </c>
      <c r="E124" s="7">
        <v>1623.19</v>
      </c>
      <c r="F124" s="7">
        <v>1705.29</v>
      </c>
      <c r="G124" s="7">
        <v>1739.95</v>
      </c>
      <c r="H124" s="7">
        <v>3042.04</v>
      </c>
      <c r="I124" s="7">
        <v>3211.12</v>
      </c>
      <c r="J124" s="7">
        <v>3254.9</v>
      </c>
      <c r="K124" s="7">
        <v>3235.16</v>
      </c>
      <c r="L124" s="7">
        <v>3903.58</v>
      </c>
      <c r="M124" s="7">
        <v>3525.34</v>
      </c>
      <c r="N124" s="10">
        <f>SUM(B124:M124)</f>
        <v>30055.37</v>
      </c>
    </row>
    <row r="125" spans="1:14" ht="12.75">
      <c r="A125" s="7" t="s">
        <v>131</v>
      </c>
      <c r="B125" s="7">
        <v>818.59</v>
      </c>
      <c r="C125" s="7">
        <v>715.85</v>
      </c>
      <c r="D125" s="7">
        <v>799.76</v>
      </c>
      <c r="E125" s="7">
        <v>544.91</v>
      </c>
      <c r="F125" s="7">
        <v>556.48</v>
      </c>
      <c r="G125" s="7">
        <v>567.79</v>
      </c>
      <c r="H125" s="7">
        <v>570.1</v>
      </c>
      <c r="I125" s="7">
        <v>584.91</v>
      </c>
      <c r="J125" s="7">
        <v>592.88</v>
      </c>
      <c r="K125" s="7">
        <v>64.26</v>
      </c>
      <c r="L125" s="7">
        <v>637.32</v>
      </c>
      <c r="M125" s="7">
        <v>643.36</v>
      </c>
      <c r="N125" s="10">
        <f>SUM(B125:M125)</f>
        <v>7096.209999999999</v>
      </c>
    </row>
    <row r="126" spans="1:14" ht="12.75">
      <c r="A126" s="7" t="s">
        <v>132</v>
      </c>
      <c r="B126" s="7">
        <v>105.79</v>
      </c>
      <c r="C126" s="7">
        <v>92.51</v>
      </c>
      <c r="D126" s="7">
        <v>103.36</v>
      </c>
      <c r="E126" s="7">
        <v>101.7</v>
      </c>
      <c r="F126" s="7">
        <v>106.83</v>
      </c>
      <c r="G126" s="7">
        <v>109.01</v>
      </c>
      <c r="H126" s="7">
        <v>98.77</v>
      </c>
      <c r="I126" s="7">
        <v>100.59</v>
      </c>
      <c r="J126" s="7">
        <v>101.97</v>
      </c>
      <c r="K126" s="7">
        <v>101.35</v>
      </c>
      <c r="L126" s="7">
        <v>122.28</v>
      </c>
      <c r="M126" s="7">
        <v>110.44</v>
      </c>
      <c r="N126" s="10">
        <f>SUM(B126:M126)</f>
        <v>1254.6000000000001</v>
      </c>
    </row>
    <row r="127" spans="1:14" ht="12.75">
      <c r="A127" s="7" t="s">
        <v>133</v>
      </c>
      <c r="B127" s="7">
        <v>10900.59</v>
      </c>
      <c r="C127" s="7">
        <v>9536.12</v>
      </c>
      <c r="D127" s="7">
        <v>10653.9</v>
      </c>
      <c r="E127" s="7">
        <v>10814.77</v>
      </c>
      <c r="F127" s="7">
        <v>11383.82</v>
      </c>
      <c r="G127" s="7">
        <v>11615.36</v>
      </c>
      <c r="H127" s="7">
        <v>19403.96</v>
      </c>
      <c r="I127" s="7">
        <v>20446.35</v>
      </c>
      <c r="J127" s="7">
        <v>20725.1</v>
      </c>
      <c r="K127" s="7">
        <v>19600.04</v>
      </c>
      <c r="L127" s="7">
        <v>23809.61</v>
      </c>
      <c r="M127" s="7">
        <v>21412.29</v>
      </c>
      <c r="N127" s="10">
        <f>SUM(B127:M127)</f>
        <v>190301.91</v>
      </c>
    </row>
    <row r="128" spans="1:14" ht="12.75">
      <c r="A128" s="7" t="s">
        <v>134</v>
      </c>
      <c r="B128" s="7">
        <v>3229</v>
      </c>
      <c r="C128" s="7">
        <v>2823.64</v>
      </c>
      <c r="D128" s="7">
        <v>3154.62</v>
      </c>
      <c r="E128" s="7">
        <v>3104.01</v>
      </c>
      <c r="F128" s="7">
        <v>3261</v>
      </c>
      <c r="G128" s="7">
        <v>3327.27</v>
      </c>
      <c r="H128" s="7">
        <v>1146.39</v>
      </c>
      <c r="I128" s="7">
        <v>1023.43</v>
      </c>
      <c r="J128" s="7">
        <v>1037.38</v>
      </c>
      <c r="K128" s="7">
        <v>1031.09</v>
      </c>
      <c r="L128" s="7">
        <v>1244.12</v>
      </c>
      <c r="M128" s="7">
        <v>1123.57</v>
      </c>
      <c r="N128" s="10">
        <f>SUM(B128:M128)</f>
        <v>25505.519999999997</v>
      </c>
    </row>
    <row r="129" spans="1:14" ht="12.75">
      <c r="A129" s="7" t="s">
        <v>135</v>
      </c>
      <c r="B129" s="7">
        <v>1572.47</v>
      </c>
      <c r="C129" s="7">
        <v>1375.07</v>
      </c>
      <c r="D129" s="7">
        <v>1536.25</v>
      </c>
      <c r="E129" s="7">
        <v>1533.37</v>
      </c>
      <c r="F129" s="7">
        <v>1612.38</v>
      </c>
      <c r="G129" s="7">
        <v>1645.16</v>
      </c>
      <c r="H129" s="7">
        <v>1490.62</v>
      </c>
      <c r="I129" s="7">
        <v>1518.09</v>
      </c>
      <c r="J129" s="7">
        <v>1538.79</v>
      </c>
      <c r="K129" s="7">
        <v>1529.46</v>
      </c>
      <c r="L129" s="7">
        <v>1845.46</v>
      </c>
      <c r="M129" s="7">
        <v>1666.64</v>
      </c>
      <c r="N129" s="10">
        <f>SUM(B129:M129)</f>
        <v>18863.76</v>
      </c>
    </row>
    <row r="130" spans="1:14" ht="12.75">
      <c r="A130" s="7" t="s">
        <v>136</v>
      </c>
      <c r="B130" s="7">
        <v>9545.6</v>
      </c>
      <c r="C130" s="7">
        <v>8310.69</v>
      </c>
      <c r="D130" s="7">
        <v>9284.83</v>
      </c>
      <c r="E130" s="7">
        <v>9510.78</v>
      </c>
      <c r="F130" s="7">
        <v>10016.68</v>
      </c>
      <c r="G130" s="7">
        <v>10220.41</v>
      </c>
      <c r="H130" s="7">
        <v>18128.5</v>
      </c>
      <c r="I130" s="7">
        <v>19146.38</v>
      </c>
      <c r="J130" s="7">
        <v>19407.52</v>
      </c>
      <c r="K130" s="7">
        <v>18399.44</v>
      </c>
      <c r="L130" s="7">
        <v>22244.61</v>
      </c>
      <c r="M130" s="7">
        <v>19984.98</v>
      </c>
      <c r="N130" s="10">
        <f>SUM(B130:M130)</f>
        <v>174200.42</v>
      </c>
    </row>
    <row r="131" spans="1:14" ht="12.75">
      <c r="A131" s="7" t="s">
        <v>137</v>
      </c>
      <c r="B131" s="7">
        <v>15966.54</v>
      </c>
      <c r="C131" s="7">
        <v>13966.25</v>
      </c>
      <c r="D131" s="7">
        <v>15603.31</v>
      </c>
      <c r="E131" s="7">
        <v>16038.75</v>
      </c>
      <c r="F131" s="7">
        <v>16896.23</v>
      </c>
      <c r="G131" s="7">
        <v>17240.67</v>
      </c>
      <c r="H131" s="7">
        <v>25217.72</v>
      </c>
      <c r="I131" s="7">
        <v>26422.49</v>
      </c>
      <c r="J131" s="7">
        <v>26782.76</v>
      </c>
      <c r="K131" s="7">
        <v>18858.72</v>
      </c>
      <c r="L131" s="7">
        <v>30124.81</v>
      </c>
      <c r="M131" s="7">
        <v>27988.96</v>
      </c>
      <c r="N131" s="10">
        <f>SUM(B131:M131)</f>
        <v>251107.21</v>
      </c>
    </row>
    <row r="132" spans="1:14" ht="12.75">
      <c r="A132" s="7" t="s">
        <v>138</v>
      </c>
      <c r="B132" s="7">
        <v>3530.72</v>
      </c>
      <c r="C132" s="7">
        <v>3087.48</v>
      </c>
      <c r="D132" s="7">
        <v>3449.39</v>
      </c>
      <c r="E132" s="7">
        <v>3394.02</v>
      </c>
      <c r="F132" s="7">
        <v>3565.68</v>
      </c>
      <c r="G132" s="7">
        <v>3638.17</v>
      </c>
      <c r="H132" s="7">
        <v>5350.01</v>
      </c>
      <c r="I132" s="7">
        <v>5606.96</v>
      </c>
      <c r="J132" s="7">
        <v>5683.42</v>
      </c>
      <c r="K132" s="7">
        <v>5648.94</v>
      </c>
      <c r="L132" s="7">
        <v>6816.08</v>
      </c>
      <c r="M132" s="7">
        <v>6155.64</v>
      </c>
      <c r="N132" s="10">
        <f>SUM(B132:M132)</f>
        <v>55926.51</v>
      </c>
    </row>
    <row r="133" spans="1:14" ht="12.75">
      <c r="A133" s="7" t="s">
        <v>139</v>
      </c>
      <c r="B133" s="7">
        <v>9499.25</v>
      </c>
      <c r="C133" s="7">
        <v>8310.69</v>
      </c>
      <c r="D133" s="7">
        <v>9284.83</v>
      </c>
      <c r="E133" s="7">
        <v>9509.95</v>
      </c>
      <c r="F133" s="7">
        <v>10016.22</v>
      </c>
      <c r="G133" s="7">
        <v>10220.41</v>
      </c>
      <c r="H133" s="7">
        <v>651.86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10">
        <f>SUM(B133:M133)</f>
        <v>57493.21000000001</v>
      </c>
    </row>
    <row r="134" spans="1:14" ht="12.75">
      <c r="A134" s="7" t="s">
        <v>140</v>
      </c>
      <c r="B134" s="7">
        <v>22294.54</v>
      </c>
      <c r="C134" s="7">
        <v>19499.71</v>
      </c>
      <c r="D134" s="7">
        <v>21785.38</v>
      </c>
      <c r="E134" s="7">
        <v>21809.4</v>
      </c>
      <c r="F134" s="7">
        <v>22937.99</v>
      </c>
      <c r="G134" s="7">
        <v>23405.12</v>
      </c>
      <c r="H134" s="7">
        <v>14819.13</v>
      </c>
      <c r="I134" s="7">
        <v>14599.58</v>
      </c>
      <c r="J134" s="7">
        <v>14798.69</v>
      </c>
      <c r="K134" s="7">
        <v>14708.91</v>
      </c>
      <c r="L134" s="7">
        <v>17747.94</v>
      </c>
      <c r="M134" s="7">
        <v>16028.27</v>
      </c>
      <c r="N134" s="10">
        <f>SUM(B134:M134)</f>
        <v>224434.66</v>
      </c>
    </row>
    <row r="135" spans="1:14" ht="12.75">
      <c r="A135" s="7" t="s">
        <v>141</v>
      </c>
      <c r="B135" s="7">
        <v>4520.06</v>
      </c>
      <c r="C135" s="7">
        <v>3952.62</v>
      </c>
      <c r="D135" s="7">
        <v>4415.94</v>
      </c>
      <c r="E135" s="7">
        <v>4345.09</v>
      </c>
      <c r="F135" s="7">
        <v>4564.85</v>
      </c>
      <c r="G135" s="7">
        <v>4657.62</v>
      </c>
      <c r="H135" s="7">
        <v>5478.67</v>
      </c>
      <c r="I135" s="7">
        <v>5676.65</v>
      </c>
      <c r="J135" s="7">
        <v>5754.08</v>
      </c>
      <c r="K135" s="7">
        <v>5719.18</v>
      </c>
      <c r="L135" s="7">
        <v>6900.48</v>
      </c>
      <c r="M135" s="7">
        <v>6232.18</v>
      </c>
      <c r="N135" s="10">
        <f>SUM(B135:M135)</f>
        <v>62217.420000000006</v>
      </c>
    </row>
    <row r="136" spans="1:14" ht="12.75">
      <c r="A136" s="7" t="s">
        <v>142</v>
      </c>
      <c r="B136" s="7">
        <v>9499.25</v>
      </c>
      <c r="C136" s="7">
        <v>8310.69</v>
      </c>
      <c r="D136" s="7">
        <v>9284.83</v>
      </c>
      <c r="E136" s="7">
        <v>9510.6</v>
      </c>
      <c r="F136" s="7">
        <v>10016.59</v>
      </c>
      <c r="G136" s="7">
        <v>10220.41</v>
      </c>
      <c r="H136" s="7">
        <v>651.86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10">
        <f>SUM(B136:M136)</f>
        <v>57494.23000000001</v>
      </c>
    </row>
    <row r="137" spans="1:14" ht="12.75">
      <c r="A137" s="7" t="s">
        <v>143</v>
      </c>
      <c r="B137" s="7">
        <v>18983.75</v>
      </c>
      <c r="C137" s="7">
        <v>16621.37</v>
      </c>
      <c r="D137" s="7">
        <v>18569.66</v>
      </c>
      <c r="E137" s="7">
        <v>10065.02</v>
      </c>
      <c r="F137" s="7">
        <v>10024.52</v>
      </c>
      <c r="G137" s="7">
        <v>10220.41</v>
      </c>
      <c r="H137" s="7">
        <v>651.86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10">
        <f>SUM(B137:M137)</f>
        <v>85136.59000000001</v>
      </c>
    </row>
    <row r="138" spans="1:14" ht="12.75">
      <c r="A138" s="7" t="s">
        <v>144</v>
      </c>
      <c r="B138" s="7">
        <v>10447.7</v>
      </c>
      <c r="C138" s="7">
        <v>9141.75</v>
      </c>
      <c r="D138" s="7">
        <v>10213.32</v>
      </c>
      <c r="E138" s="7">
        <v>12251.05</v>
      </c>
      <c r="F138" s="7">
        <v>13018.94</v>
      </c>
      <c r="G138" s="7">
        <v>13286.53</v>
      </c>
      <c r="H138" s="7">
        <v>847.42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10">
        <f>SUM(B138:M138)</f>
        <v>69206.71</v>
      </c>
    </row>
    <row r="139" spans="1:14" ht="12.75">
      <c r="A139" s="7" t="s">
        <v>145</v>
      </c>
      <c r="B139" s="7">
        <v>352.07</v>
      </c>
      <c r="C139" s="7">
        <v>312.52</v>
      </c>
      <c r="D139" s="7">
        <v>349.15</v>
      </c>
      <c r="E139" s="7">
        <v>343.55</v>
      </c>
      <c r="F139" s="7">
        <v>360.93</v>
      </c>
      <c r="G139" s="7">
        <v>368.26</v>
      </c>
      <c r="H139" s="7">
        <v>333.67</v>
      </c>
      <c r="I139" s="7">
        <v>339.82</v>
      </c>
      <c r="J139" s="7">
        <v>344.45</v>
      </c>
      <c r="K139" s="7">
        <v>342.36</v>
      </c>
      <c r="L139" s="7">
        <v>413.1</v>
      </c>
      <c r="M139" s="7">
        <v>373.07</v>
      </c>
      <c r="N139" s="10">
        <f>SUM(B139:M139)</f>
        <v>4232.95</v>
      </c>
    </row>
    <row r="140" spans="1:14" ht="12.75">
      <c r="A140" s="7" t="s">
        <v>146</v>
      </c>
      <c r="B140" s="7">
        <v>17662.16</v>
      </c>
      <c r="C140" s="7">
        <v>15444.91</v>
      </c>
      <c r="D140" s="7">
        <v>17255.31</v>
      </c>
      <c r="E140" s="7">
        <v>16978.59</v>
      </c>
      <c r="F140" s="7">
        <v>17837.24</v>
      </c>
      <c r="G140" s="7">
        <v>18199.7</v>
      </c>
      <c r="H140" s="7">
        <v>16490.12</v>
      </c>
      <c r="I140" s="7">
        <v>16794.01</v>
      </c>
      <c r="J140" s="7">
        <v>17022.98</v>
      </c>
      <c r="K140" s="7">
        <v>16919.71</v>
      </c>
      <c r="L140" s="7">
        <v>20415.54</v>
      </c>
      <c r="M140" s="7">
        <v>18437.37</v>
      </c>
      <c r="N140" s="10">
        <f>SUM(B140:M140)</f>
        <v>209457.64</v>
      </c>
    </row>
    <row r="141" spans="1:14" ht="12.75">
      <c r="A141" s="7" t="s">
        <v>147</v>
      </c>
      <c r="B141" s="7">
        <v>232.46</v>
      </c>
      <c r="C141" s="7">
        <v>203.28</v>
      </c>
      <c r="D141" s="7">
        <v>227.11</v>
      </c>
      <c r="E141" s="7">
        <v>223.46</v>
      </c>
      <c r="F141" s="7">
        <v>234.76</v>
      </c>
      <c r="G141" s="7">
        <v>239.54</v>
      </c>
      <c r="H141" s="7">
        <v>217.03</v>
      </c>
      <c r="I141" s="7">
        <v>221.04</v>
      </c>
      <c r="J141" s="7">
        <v>224.05</v>
      </c>
      <c r="K141" s="7">
        <v>222.69</v>
      </c>
      <c r="L141" s="7">
        <v>268.7</v>
      </c>
      <c r="M141" s="7">
        <v>242.66</v>
      </c>
      <c r="N141" s="10">
        <f>SUM(B141:M141)</f>
        <v>2756.7799999999997</v>
      </c>
    </row>
    <row r="142" spans="1:14" ht="12.75">
      <c r="A142" s="7" t="s">
        <v>148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17476.64</v>
      </c>
      <c r="I142" s="7">
        <v>19146.44</v>
      </c>
      <c r="J142" s="7">
        <v>19407.52</v>
      </c>
      <c r="K142" s="7">
        <v>18399.44</v>
      </c>
      <c r="L142" s="7">
        <v>22244.1</v>
      </c>
      <c r="M142" s="7">
        <v>19984.98</v>
      </c>
      <c r="N142" s="10">
        <f>SUM(B142:M142)</f>
        <v>116659.12000000001</v>
      </c>
    </row>
    <row r="143" spans="1:14" ht="12.75">
      <c r="A143" s="7" t="s">
        <v>149</v>
      </c>
      <c r="B143" s="7">
        <v>496.33</v>
      </c>
      <c r="C143" s="7">
        <v>434.02</v>
      </c>
      <c r="D143" s="7">
        <v>484.9</v>
      </c>
      <c r="E143" s="7">
        <v>10325.63</v>
      </c>
      <c r="F143" s="7">
        <v>11508.94</v>
      </c>
      <c r="G143" s="7">
        <v>11753.89</v>
      </c>
      <c r="H143" s="7">
        <v>1180.44</v>
      </c>
      <c r="I143" s="7">
        <v>471.93</v>
      </c>
      <c r="J143" s="7">
        <v>478.37</v>
      </c>
      <c r="K143" s="7">
        <v>475.47</v>
      </c>
      <c r="L143" s="7">
        <v>573.71</v>
      </c>
      <c r="M143" s="7">
        <v>518.12</v>
      </c>
      <c r="N143" s="10">
        <f>SUM(B143:M143)</f>
        <v>38701.75000000001</v>
      </c>
    </row>
    <row r="144" spans="1:14" ht="12.75">
      <c r="A144" s="7" t="s">
        <v>150</v>
      </c>
      <c r="B144" s="7">
        <v>57783.12</v>
      </c>
      <c r="C144" s="7">
        <v>50533.16</v>
      </c>
      <c r="D144" s="7">
        <v>56456.45</v>
      </c>
      <c r="E144" s="7">
        <v>55924.02</v>
      </c>
      <c r="F144" s="7">
        <v>58778.08</v>
      </c>
      <c r="G144" s="7">
        <v>59973.77</v>
      </c>
      <c r="H144" s="7">
        <v>45731.67</v>
      </c>
      <c r="I144" s="7">
        <v>45910.36</v>
      </c>
      <c r="J144" s="7">
        <v>46536.49</v>
      </c>
      <c r="K144" s="7">
        <v>46254.19</v>
      </c>
      <c r="L144" s="7">
        <v>55810.39</v>
      </c>
      <c r="M144" s="7">
        <v>50403.09</v>
      </c>
      <c r="N144" s="10">
        <f>SUM(B144:M144)</f>
        <v>630094.7899999999</v>
      </c>
    </row>
    <row r="145" spans="1:14" ht="12.75">
      <c r="A145" s="7" t="s">
        <v>151</v>
      </c>
      <c r="B145" s="7">
        <v>11899.31</v>
      </c>
      <c r="C145" s="7">
        <v>10409.46</v>
      </c>
      <c r="D145" s="7">
        <v>11629.61</v>
      </c>
      <c r="E145" s="7">
        <v>11876.14</v>
      </c>
      <c r="F145" s="7">
        <v>12506.02</v>
      </c>
      <c r="G145" s="7">
        <v>12760.86</v>
      </c>
      <c r="H145" s="7">
        <v>2953.67</v>
      </c>
      <c r="I145" s="7">
        <v>2344.23</v>
      </c>
      <c r="J145" s="7">
        <v>2376.19</v>
      </c>
      <c r="K145" s="7">
        <v>2361.78</v>
      </c>
      <c r="L145" s="7">
        <v>2849.75</v>
      </c>
      <c r="M145" s="7">
        <v>2573.63</v>
      </c>
      <c r="N145" s="10">
        <f>SUM(B145:M145)</f>
        <v>86540.65</v>
      </c>
    </row>
    <row r="146" spans="1:14" ht="12.75">
      <c r="A146" s="7" t="s">
        <v>152</v>
      </c>
      <c r="B146" s="7">
        <v>1041.79</v>
      </c>
      <c r="C146" s="7">
        <v>911.01</v>
      </c>
      <c r="D146" s="7">
        <v>1017.8</v>
      </c>
      <c r="E146" s="7">
        <v>1001.46</v>
      </c>
      <c r="F146" s="7">
        <v>1052.11</v>
      </c>
      <c r="G146" s="7">
        <v>1073.5</v>
      </c>
      <c r="H146" s="7">
        <v>972.66</v>
      </c>
      <c r="I146" s="7">
        <v>990.58</v>
      </c>
      <c r="J146" s="7">
        <v>1004.09</v>
      </c>
      <c r="K146" s="7">
        <v>998</v>
      </c>
      <c r="L146" s="7">
        <v>1204.2</v>
      </c>
      <c r="M146" s="7">
        <v>1087.52</v>
      </c>
      <c r="N146" s="10">
        <f>SUM(B146:M146)</f>
        <v>12354.720000000001</v>
      </c>
    </row>
    <row r="147" spans="1:14" ht="12.75">
      <c r="A147" s="7" t="s">
        <v>153</v>
      </c>
      <c r="B147" s="7">
        <v>14911.28</v>
      </c>
      <c r="C147" s="7">
        <v>13039.38</v>
      </c>
      <c r="D147" s="7">
        <v>14567.8</v>
      </c>
      <c r="E147" s="7">
        <v>14289.17</v>
      </c>
      <c r="F147" s="7">
        <v>15008.9</v>
      </c>
      <c r="G147" s="7">
        <v>15313.96</v>
      </c>
      <c r="H147" s="7">
        <v>14644.31</v>
      </c>
      <c r="I147" s="7">
        <v>14973.47</v>
      </c>
      <c r="J147" s="7">
        <v>15177.62</v>
      </c>
      <c r="K147" s="7">
        <v>14961.62</v>
      </c>
      <c r="L147" s="7">
        <v>18185</v>
      </c>
      <c r="M147" s="7">
        <v>16438.98</v>
      </c>
      <c r="N147" s="10">
        <f>SUM(B147:M147)</f>
        <v>181511.49</v>
      </c>
    </row>
    <row r="148" spans="1:14" ht="12.75">
      <c r="A148" s="7" t="s">
        <v>154</v>
      </c>
      <c r="B148" s="7">
        <v>2353.68</v>
      </c>
      <c r="C148" s="7">
        <v>2058.21</v>
      </c>
      <c r="D148" s="7">
        <v>2299.47</v>
      </c>
      <c r="E148" s="7">
        <v>2262.58</v>
      </c>
      <c r="F148" s="7">
        <v>2377.01</v>
      </c>
      <c r="G148" s="7">
        <v>2425.32</v>
      </c>
      <c r="H148" s="7">
        <v>2197.5</v>
      </c>
      <c r="I148" s="7">
        <v>2238</v>
      </c>
      <c r="J148" s="7">
        <v>2268.51</v>
      </c>
      <c r="K148" s="7">
        <v>2254.75</v>
      </c>
      <c r="L148" s="7">
        <v>2720.6</v>
      </c>
      <c r="M148" s="7">
        <v>2456.99</v>
      </c>
      <c r="N148" s="10">
        <f>SUM(B148:M148)</f>
        <v>27912.619999999995</v>
      </c>
    </row>
    <row r="149" spans="1:14" ht="12.75">
      <c r="A149" s="7" t="s">
        <v>155</v>
      </c>
      <c r="B149" s="7">
        <v>31177.92</v>
      </c>
      <c r="C149" s="7">
        <v>27267.89</v>
      </c>
      <c r="D149" s="7">
        <v>30464.12</v>
      </c>
      <c r="E149" s="7">
        <v>30358.63</v>
      </c>
      <c r="F149" s="7">
        <v>31914.78</v>
      </c>
      <c r="G149" s="7">
        <v>32558.86</v>
      </c>
      <c r="H149" s="7">
        <v>24258.59</v>
      </c>
      <c r="I149" s="7">
        <v>24301.33</v>
      </c>
      <c r="J149" s="7">
        <v>24632.72</v>
      </c>
      <c r="K149" s="7">
        <v>24483.28</v>
      </c>
      <c r="L149" s="7">
        <v>29541.39</v>
      </c>
      <c r="M149" s="7">
        <v>26679.38</v>
      </c>
      <c r="N149" s="10">
        <f>SUM(B149:M149)</f>
        <v>337638.89</v>
      </c>
    </row>
    <row r="150" spans="1:14" ht="12.75">
      <c r="A150" s="7" t="s">
        <v>156</v>
      </c>
      <c r="B150" s="7">
        <v>33999.58</v>
      </c>
      <c r="C150" s="7">
        <v>29752.16</v>
      </c>
      <c r="D150" s="7">
        <v>33239.6</v>
      </c>
      <c r="E150" s="7">
        <v>33451.24</v>
      </c>
      <c r="F150" s="7">
        <v>35195.26</v>
      </c>
      <c r="G150" s="7">
        <v>35913.65</v>
      </c>
      <c r="H150" s="7">
        <v>8806.85</v>
      </c>
      <c r="I150" s="7">
        <v>7138.85</v>
      </c>
      <c r="J150" s="7">
        <v>7236.21</v>
      </c>
      <c r="K150" s="7">
        <v>7192.31</v>
      </c>
      <c r="L150" s="7">
        <v>8678.33</v>
      </c>
      <c r="M150" s="7">
        <v>7837.44</v>
      </c>
      <c r="N150" s="10">
        <f>SUM(B150:M150)</f>
        <v>248441.47999999998</v>
      </c>
    </row>
    <row r="151" spans="1:14" ht="12.75">
      <c r="A151" s="7" t="s">
        <v>157</v>
      </c>
      <c r="B151" s="7">
        <v>7003.46</v>
      </c>
      <c r="C151" s="7">
        <v>6124.27</v>
      </c>
      <c r="D151" s="7">
        <v>6842.13</v>
      </c>
      <c r="E151" s="7">
        <v>6732.34</v>
      </c>
      <c r="F151" s="7">
        <v>7072.84</v>
      </c>
      <c r="G151" s="7">
        <v>7216.61</v>
      </c>
      <c r="H151" s="7">
        <v>6538.72</v>
      </c>
      <c r="I151" s="7">
        <v>6659.21</v>
      </c>
      <c r="J151" s="7">
        <v>6750.01</v>
      </c>
      <c r="K151" s="7">
        <v>6709.06</v>
      </c>
      <c r="L151" s="7">
        <v>8095.23</v>
      </c>
      <c r="M151" s="7">
        <v>7310.85</v>
      </c>
      <c r="N151" s="10">
        <f>SUM(B151:M151)</f>
        <v>83054.73000000001</v>
      </c>
    </row>
    <row r="152" spans="1:14" ht="12.75">
      <c r="A152" s="7" t="s">
        <v>158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17190.96</v>
      </c>
      <c r="L152" s="7">
        <v>19893.12</v>
      </c>
      <c r="M152" s="7">
        <v>19984.98</v>
      </c>
      <c r="N152" s="10">
        <f>SUM(B152:M152)</f>
        <v>57069.06</v>
      </c>
    </row>
    <row r="153" spans="1:14" ht="12.75">
      <c r="A153" s="7" t="s">
        <v>159</v>
      </c>
      <c r="B153" s="7">
        <v>6691.76</v>
      </c>
      <c r="C153" s="7">
        <v>5851.7</v>
      </c>
      <c r="D153" s="7">
        <v>6537.61</v>
      </c>
      <c r="E153" s="7">
        <v>6432.66</v>
      </c>
      <c r="F153" s="7">
        <v>6758.03</v>
      </c>
      <c r="G153" s="7">
        <v>6895.42</v>
      </c>
      <c r="H153" s="7">
        <v>12055.61</v>
      </c>
      <c r="I153" s="7">
        <v>12725.62</v>
      </c>
      <c r="J153" s="7">
        <v>12899.17</v>
      </c>
      <c r="K153" s="7">
        <v>12820.92</v>
      </c>
      <c r="L153" s="7">
        <v>15469.87</v>
      </c>
      <c r="M153" s="7">
        <v>13970.93</v>
      </c>
      <c r="N153" s="10">
        <f>SUM(B153:M153)</f>
        <v>119109.29999999999</v>
      </c>
    </row>
    <row r="154" spans="1:14" ht="12.75">
      <c r="A154" s="7" t="s">
        <v>160</v>
      </c>
      <c r="B154" s="7">
        <v>7107.94</v>
      </c>
      <c r="C154" s="7">
        <v>6215.64</v>
      </c>
      <c r="D154" s="7">
        <v>6944.21</v>
      </c>
      <c r="E154" s="7">
        <v>6832.82</v>
      </c>
      <c r="F154" s="7">
        <v>7178.39</v>
      </c>
      <c r="G154" s="7">
        <v>7324.27</v>
      </c>
      <c r="H154" s="7">
        <v>4579.89</v>
      </c>
      <c r="I154" s="7">
        <v>4505.71</v>
      </c>
      <c r="J154" s="7">
        <v>4567.14</v>
      </c>
      <c r="K154" s="7">
        <v>4539.44</v>
      </c>
      <c r="L154" s="7">
        <v>5477.34</v>
      </c>
      <c r="M154" s="7">
        <v>4946.61</v>
      </c>
      <c r="N154" s="10">
        <f>SUM(B154:M154)</f>
        <v>70219.40000000001</v>
      </c>
    </row>
    <row r="155" spans="1:14" ht="12.75">
      <c r="A155" s="7" t="s">
        <v>161</v>
      </c>
      <c r="B155" s="7">
        <v>9499.25</v>
      </c>
      <c r="C155" s="7">
        <v>8310.69</v>
      </c>
      <c r="D155" s="7">
        <v>9284.83</v>
      </c>
      <c r="E155" s="7">
        <v>9510.2</v>
      </c>
      <c r="F155" s="7">
        <v>10016.37</v>
      </c>
      <c r="G155" s="7">
        <v>10220.41</v>
      </c>
      <c r="H155" s="7">
        <v>651.86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10">
        <f>SUM(B155:M155)</f>
        <v>57493.61</v>
      </c>
    </row>
    <row r="156" spans="1:14" ht="12.75">
      <c r="A156" s="7" t="s">
        <v>162</v>
      </c>
      <c r="B156" s="7">
        <v>478.21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10">
        <f>SUM(B156:M156)</f>
        <v>478.21</v>
      </c>
    </row>
    <row r="157" spans="1:14" ht="12.75">
      <c r="A157" s="7" t="s">
        <v>163</v>
      </c>
      <c r="B157" s="7">
        <v>13546.1</v>
      </c>
      <c r="C157" s="7">
        <v>11845.57</v>
      </c>
      <c r="D157" s="7">
        <v>13234.06</v>
      </c>
      <c r="E157" s="7">
        <v>13021.6</v>
      </c>
      <c r="F157" s="7">
        <v>13680.24</v>
      </c>
      <c r="G157" s="7">
        <v>13958.36</v>
      </c>
      <c r="H157" s="7">
        <v>12647.19</v>
      </c>
      <c r="I157" s="7">
        <v>12880.2</v>
      </c>
      <c r="J157" s="7">
        <v>13055.87</v>
      </c>
      <c r="K157" s="7">
        <v>12976.67</v>
      </c>
      <c r="L157" s="7">
        <v>15657.58</v>
      </c>
      <c r="M157" s="7">
        <v>14140.65</v>
      </c>
      <c r="N157" s="10">
        <f>SUM(B157:M157)</f>
        <v>160644.08999999997</v>
      </c>
    </row>
    <row r="158" spans="1:14" ht="12.75">
      <c r="A158" s="7" t="s">
        <v>164</v>
      </c>
      <c r="B158" s="7">
        <v>9499.24</v>
      </c>
      <c r="C158" s="7">
        <v>8310.69</v>
      </c>
      <c r="D158" s="7">
        <v>9284.83</v>
      </c>
      <c r="E158" s="7">
        <v>9510</v>
      </c>
      <c r="F158" s="7">
        <v>10016.25</v>
      </c>
      <c r="G158" s="7">
        <v>10220.41</v>
      </c>
      <c r="H158" s="7">
        <v>651.86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10">
        <f>SUM(B158:M158)</f>
        <v>57493.28</v>
      </c>
    </row>
    <row r="159" spans="1:14" ht="12.75">
      <c r="A159" s="7" t="s">
        <v>165</v>
      </c>
      <c r="B159" s="7">
        <v>10496.31</v>
      </c>
      <c r="C159" s="7">
        <v>9182.6</v>
      </c>
      <c r="D159" s="7">
        <v>10258.93</v>
      </c>
      <c r="E159" s="7">
        <v>1355.85</v>
      </c>
      <c r="F159" s="7">
        <v>846.8</v>
      </c>
      <c r="G159" s="7">
        <v>863.05</v>
      </c>
      <c r="H159" s="7">
        <v>818.78</v>
      </c>
      <c r="I159" s="7">
        <v>836.72</v>
      </c>
      <c r="J159" s="7">
        <v>848.13</v>
      </c>
      <c r="K159" s="7">
        <v>495.77</v>
      </c>
      <c r="L159" s="7">
        <v>968.4</v>
      </c>
      <c r="M159" s="7">
        <v>919.4</v>
      </c>
      <c r="N159" s="10">
        <f>SUM(B159:M159)</f>
        <v>37890.74</v>
      </c>
    </row>
    <row r="160" spans="1:14" ht="12.75">
      <c r="A160" s="7" t="s">
        <v>166</v>
      </c>
      <c r="B160" s="7">
        <v>9499.25</v>
      </c>
      <c r="C160" s="7">
        <v>8310.69</v>
      </c>
      <c r="D160" s="7">
        <v>9284.83</v>
      </c>
      <c r="E160" s="7">
        <v>9510.47</v>
      </c>
      <c r="F160" s="7">
        <v>10016.52</v>
      </c>
      <c r="G160" s="7">
        <v>10220.41</v>
      </c>
      <c r="H160" s="7">
        <v>18128.51</v>
      </c>
      <c r="I160" s="7">
        <v>19146.46</v>
      </c>
      <c r="J160" s="7">
        <v>19407.52</v>
      </c>
      <c r="K160" s="7">
        <v>1208.48</v>
      </c>
      <c r="L160" s="7">
        <v>2343.87</v>
      </c>
      <c r="M160" s="7">
        <v>0</v>
      </c>
      <c r="N160" s="10">
        <f>SUM(B160:M160)</f>
        <v>117077.01000000001</v>
      </c>
    </row>
    <row r="161" spans="1:14" ht="12.75">
      <c r="A161" s="7" t="s">
        <v>167</v>
      </c>
      <c r="B161" s="7">
        <v>21413.53</v>
      </c>
      <c r="C161" s="7">
        <v>18729.29</v>
      </c>
      <c r="D161" s="7">
        <v>20924.66</v>
      </c>
      <c r="E161" s="7">
        <v>20963.52</v>
      </c>
      <c r="F161" s="7">
        <v>22048.85</v>
      </c>
      <c r="G161" s="7">
        <v>22497.3</v>
      </c>
      <c r="H161" s="7">
        <v>7502.95</v>
      </c>
      <c r="I161" s="7">
        <v>6647.88</v>
      </c>
      <c r="J161" s="7">
        <v>6738.49</v>
      </c>
      <c r="K161" s="7">
        <v>6697.61</v>
      </c>
      <c r="L161" s="7">
        <v>8081.42</v>
      </c>
      <c r="M161" s="7">
        <v>7298.37</v>
      </c>
      <c r="N161" s="10">
        <f>SUM(B161:M161)</f>
        <v>169543.87</v>
      </c>
    </row>
    <row r="162" spans="1:14" ht="12.75">
      <c r="A162" s="7" t="s">
        <v>168</v>
      </c>
      <c r="B162" s="7">
        <v>3437.16</v>
      </c>
      <c r="C162" s="7">
        <v>3005.67</v>
      </c>
      <c r="D162" s="7">
        <v>3357.99</v>
      </c>
      <c r="E162" s="7">
        <v>3304.11</v>
      </c>
      <c r="F162" s="7">
        <v>3471.22</v>
      </c>
      <c r="G162" s="7">
        <v>3541.77</v>
      </c>
      <c r="H162" s="7">
        <v>3737.26</v>
      </c>
      <c r="I162" s="7">
        <v>3846.87</v>
      </c>
      <c r="J162" s="7">
        <v>3899.31</v>
      </c>
      <c r="K162" s="7">
        <v>3875.66</v>
      </c>
      <c r="L162" s="7">
        <v>4676.41</v>
      </c>
      <c r="M162" s="7">
        <v>4223.3</v>
      </c>
      <c r="N162" s="10">
        <f>SUM(B162:M162)</f>
        <v>44376.73000000001</v>
      </c>
    </row>
    <row r="163" spans="1:14" ht="12.75">
      <c r="A163" s="7" t="s">
        <v>169</v>
      </c>
      <c r="B163" s="7">
        <v>12098</v>
      </c>
      <c r="C163" s="7">
        <v>10579.5</v>
      </c>
      <c r="D163" s="7">
        <v>11819.59</v>
      </c>
      <c r="E163" s="7">
        <v>12678.19</v>
      </c>
      <c r="F163" s="7">
        <v>13389.22</v>
      </c>
      <c r="G163" s="7">
        <v>13661.94</v>
      </c>
      <c r="H163" s="7">
        <v>18579.53</v>
      </c>
      <c r="I163" s="7">
        <v>19400.21</v>
      </c>
      <c r="J163" s="7">
        <v>19664.62</v>
      </c>
      <c r="K163" s="7">
        <v>8105.61</v>
      </c>
      <c r="L163" s="7">
        <v>21977.43</v>
      </c>
      <c r="M163" s="7">
        <v>21325.06</v>
      </c>
      <c r="N163" s="10">
        <f>SUM(B163:M163)</f>
        <v>183278.89999999997</v>
      </c>
    </row>
    <row r="164" spans="1:14" ht="12.75">
      <c r="A164" s="7" t="s">
        <v>170</v>
      </c>
      <c r="B164" s="7">
        <v>269.89</v>
      </c>
      <c r="C164" s="7">
        <v>236.01</v>
      </c>
      <c r="D164" s="7">
        <v>263.67</v>
      </c>
      <c r="E164" s="7">
        <v>259.44</v>
      </c>
      <c r="F164" s="7">
        <v>272.56</v>
      </c>
      <c r="G164" s="7">
        <v>278.1</v>
      </c>
      <c r="H164" s="7">
        <v>251.98</v>
      </c>
      <c r="I164" s="7">
        <v>256.62</v>
      </c>
      <c r="J164" s="7">
        <v>260.12</v>
      </c>
      <c r="K164" s="7">
        <v>258.54</v>
      </c>
      <c r="L164" s="7">
        <v>311.96</v>
      </c>
      <c r="M164" s="7">
        <v>281.74</v>
      </c>
      <c r="N164" s="10">
        <f>SUM(B164:M164)</f>
        <v>3200.63</v>
      </c>
    </row>
    <row r="165" spans="1:14" ht="12.75">
      <c r="A165" s="7" t="s">
        <v>171</v>
      </c>
      <c r="B165" s="7">
        <v>19544.66</v>
      </c>
      <c r="C165" s="7">
        <v>17054.51</v>
      </c>
      <c r="D165" s="7">
        <v>19053.56</v>
      </c>
      <c r="E165" s="7">
        <v>19122.03</v>
      </c>
      <c r="F165" s="7">
        <v>20114.42</v>
      </c>
      <c r="G165" s="7">
        <v>20523.79</v>
      </c>
      <c r="H165" s="7">
        <v>9987.4</v>
      </c>
      <c r="I165" s="7">
        <v>9507.6</v>
      </c>
      <c r="J165" s="7">
        <v>9637.21</v>
      </c>
      <c r="K165" s="7">
        <v>9578.74</v>
      </c>
      <c r="L165" s="7">
        <v>11557.83</v>
      </c>
      <c r="M165" s="7">
        <v>10437.94</v>
      </c>
      <c r="N165" s="10">
        <f>SUM(B165:M165)</f>
        <v>176119.68999999997</v>
      </c>
    </row>
    <row r="166" spans="1:14" ht="12.75">
      <c r="A166" s="7" t="s">
        <v>172</v>
      </c>
      <c r="B166" s="7">
        <v>49509.69</v>
      </c>
      <c r="C166" s="7">
        <v>43298.35</v>
      </c>
      <c r="D166" s="7">
        <v>48373.6</v>
      </c>
      <c r="E166" s="7">
        <v>47971.73</v>
      </c>
      <c r="F166" s="7">
        <v>50423.15</v>
      </c>
      <c r="G166" s="7">
        <v>51448.54</v>
      </c>
      <c r="H166" s="7">
        <v>55303.8</v>
      </c>
      <c r="I166" s="7">
        <v>56992.67</v>
      </c>
      <c r="J166" s="7">
        <v>57770</v>
      </c>
      <c r="K166" s="7">
        <v>57419.56</v>
      </c>
      <c r="L166" s="7">
        <v>69282.97</v>
      </c>
      <c r="M166" s="7">
        <v>62569.97</v>
      </c>
      <c r="N166" s="10">
        <f>SUM(B166:M166)</f>
        <v>650364.0299999999</v>
      </c>
    </row>
    <row r="167" spans="1:14" ht="12.75">
      <c r="A167" s="7" t="s">
        <v>173</v>
      </c>
      <c r="B167" s="7">
        <v>356.66</v>
      </c>
      <c r="C167" s="7">
        <v>311.88</v>
      </c>
      <c r="D167" s="7">
        <v>348.44</v>
      </c>
      <c r="E167" s="7">
        <v>342.85</v>
      </c>
      <c r="F167" s="7">
        <v>360.19</v>
      </c>
      <c r="G167" s="7">
        <v>367.51</v>
      </c>
      <c r="H167" s="7">
        <v>332.99</v>
      </c>
      <c r="I167" s="7">
        <v>339.13</v>
      </c>
      <c r="J167" s="7">
        <v>343.75</v>
      </c>
      <c r="K167" s="7">
        <v>341.67</v>
      </c>
      <c r="L167" s="7">
        <v>412.26</v>
      </c>
      <c r="M167" s="7">
        <v>372.31</v>
      </c>
      <c r="N167" s="10">
        <f>SUM(B167:M167)</f>
        <v>4229.64</v>
      </c>
    </row>
    <row r="168" spans="1:14" ht="12.75">
      <c r="A168" s="7" t="s">
        <v>174</v>
      </c>
      <c r="B168" s="7">
        <v>478.21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10">
        <f>SUM(B168:M168)</f>
        <v>478.21</v>
      </c>
    </row>
    <row r="169" spans="1:14" ht="12.75">
      <c r="A169" s="7" t="s">
        <v>175</v>
      </c>
      <c r="B169" s="7">
        <v>2942.14</v>
      </c>
      <c r="C169" s="7">
        <v>2572.8</v>
      </c>
      <c r="D169" s="7">
        <v>2874.37</v>
      </c>
      <c r="E169" s="7">
        <v>2828.24</v>
      </c>
      <c r="F169" s="7">
        <v>2971.29</v>
      </c>
      <c r="G169" s="7">
        <v>3031.69</v>
      </c>
      <c r="H169" s="7">
        <v>4006.58</v>
      </c>
      <c r="I169" s="7">
        <v>4177.55</v>
      </c>
      <c r="J169" s="7">
        <v>4234.51</v>
      </c>
      <c r="K169" s="7">
        <v>4208.83</v>
      </c>
      <c r="L169" s="7">
        <v>5078.42</v>
      </c>
      <c r="M169" s="7">
        <v>4586.35</v>
      </c>
      <c r="N169" s="10">
        <f>SUM(B169:M169)</f>
        <v>43512.77</v>
      </c>
    </row>
    <row r="170" spans="1:14" ht="12.75">
      <c r="A170" s="7" t="s">
        <v>176</v>
      </c>
      <c r="B170" s="7">
        <v>54088.59</v>
      </c>
      <c r="C170" s="7">
        <v>47298.5</v>
      </c>
      <c r="D170" s="7">
        <v>52842.64</v>
      </c>
      <c r="E170" s="7">
        <v>51995.47</v>
      </c>
      <c r="F170" s="7">
        <v>54624.87</v>
      </c>
      <c r="G170" s="7">
        <v>55734.76</v>
      </c>
      <c r="H170" s="7">
        <v>50499.34</v>
      </c>
      <c r="I170" s="7">
        <v>51429.77</v>
      </c>
      <c r="J170" s="7">
        <v>52131.16</v>
      </c>
      <c r="K170" s="7">
        <v>51814.91</v>
      </c>
      <c r="L170" s="7">
        <v>62519.38</v>
      </c>
      <c r="M170" s="7">
        <v>56462.6</v>
      </c>
      <c r="N170" s="10">
        <f>SUM(B170:M170)</f>
        <v>641441.99</v>
      </c>
    </row>
    <row r="171" spans="1:14" ht="12.75">
      <c r="A171" s="7" t="s">
        <v>177</v>
      </c>
      <c r="B171" s="7">
        <v>0.02</v>
      </c>
      <c r="C171" s="7">
        <v>0.02</v>
      </c>
      <c r="D171" s="7">
        <v>0.02</v>
      </c>
      <c r="E171" s="7">
        <v>0.02</v>
      </c>
      <c r="F171" s="7">
        <v>0.02</v>
      </c>
      <c r="G171" s="7">
        <v>0.02</v>
      </c>
      <c r="H171" s="7">
        <v>0.02</v>
      </c>
      <c r="I171" s="7">
        <v>0.02</v>
      </c>
      <c r="J171" s="7">
        <v>0.02</v>
      </c>
      <c r="K171" s="7">
        <v>0</v>
      </c>
      <c r="L171" s="7">
        <v>0.02</v>
      </c>
      <c r="M171" s="7">
        <v>0.02</v>
      </c>
      <c r="N171" s="10">
        <f>SUM(B171:M171)</f>
        <v>0.21999999999999997</v>
      </c>
    </row>
    <row r="172" spans="1:14" ht="12.75">
      <c r="A172" s="7" t="s">
        <v>178</v>
      </c>
      <c r="B172" s="7">
        <v>478.21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10">
        <f>SUM(B172:M172)</f>
        <v>478.21</v>
      </c>
    </row>
    <row r="173" spans="1:14" ht="12.75">
      <c r="A173" s="7" t="s">
        <v>179</v>
      </c>
      <c r="B173" s="7">
        <v>9021.04</v>
      </c>
      <c r="C173" s="7">
        <v>8310.69</v>
      </c>
      <c r="D173" s="7">
        <v>9284.83</v>
      </c>
      <c r="E173" s="7">
        <v>9510.38</v>
      </c>
      <c r="F173" s="7">
        <v>10016.46</v>
      </c>
      <c r="G173" s="7">
        <v>10220.41</v>
      </c>
      <c r="H173" s="7">
        <v>651.86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10">
        <f>SUM(B173:M173)</f>
        <v>57015.67</v>
      </c>
    </row>
    <row r="174" spans="1:14" ht="12.75">
      <c r="A174" s="7" t="s">
        <v>180</v>
      </c>
      <c r="B174" s="7">
        <v>9510.08</v>
      </c>
      <c r="C174" s="7">
        <v>8320.16</v>
      </c>
      <c r="D174" s="7">
        <v>9295.41</v>
      </c>
      <c r="E174" s="7">
        <v>9521.28</v>
      </c>
      <c r="F174" s="7">
        <v>10027.68</v>
      </c>
      <c r="G174" s="7">
        <v>10231.57</v>
      </c>
      <c r="H174" s="7">
        <v>18138.61</v>
      </c>
      <c r="I174" s="7">
        <v>19156.75</v>
      </c>
      <c r="J174" s="7">
        <v>19417.96</v>
      </c>
      <c r="K174" s="7">
        <v>18409.81</v>
      </c>
      <c r="L174" s="7">
        <v>22257.15</v>
      </c>
      <c r="M174" s="7">
        <v>19996.28</v>
      </c>
      <c r="N174" s="10">
        <f>SUM(B174:M174)</f>
        <v>174282.74</v>
      </c>
    </row>
    <row r="175" spans="1:14" ht="12.75">
      <c r="A175" s="7" t="s">
        <v>181</v>
      </c>
      <c r="B175" s="7">
        <v>12087.14</v>
      </c>
      <c r="C175" s="7">
        <v>10569.76</v>
      </c>
      <c r="D175" s="7">
        <v>11808.71</v>
      </c>
      <c r="E175" s="7">
        <v>11619.12</v>
      </c>
      <c r="F175" s="7">
        <v>12206.83</v>
      </c>
      <c r="G175" s="7">
        <v>12455.01</v>
      </c>
      <c r="H175" s="7">
        <v>11285.05</v>
      </c>
      <c r="I175" s="7">
        <v>11492.97</v>
      </c>
      <c r="J175" s="7">
        <v>11649.71</v>
      </c>
      <c r="K175" s="7">
        <v>11579.04</v>
      </c>
      <c r="L175" s="7">
        <v>13971.4</v>
      </c>
      <c r="M175" s="7">
        <v>12617.66</v>
      </c>
      <c r="N175" s="10">
        <f>SUM(B175:M175)</f>
        <v>143342.40000000002</v>
      </c>
    </row>
    <row r="176" spans="1:14" ht="12.75">
      <c r="A176" s="7" t="s">
        <v>182</v>
      </c>
      <c r="B176" s="7">
        <v>9499.25</v>
      </c>
      <c r="C176" s="7">
        <v>8310.69</v>
      </c>
      <c r="D176" s="7">
        <v>9284.83</v>
      </c>
      <c r="E176" s="7">
        <v>9510.64</v>
      </c>
      <c r="F176" s="7">
        <v>10016.6</v>
      </c>
      <c r="G176" s="7">
        <v>10220.41</v>
      </c>
      <c r="H176" s="7">
        <v>651.86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10">
        <f>SUM(B176:M176)</f>
        <v>57494.28</v>
      </c>
    </row>
    <row r="177" spans="1:14" ht="12.75">
      <c r="A177" s="7" t="s">
        <v>183</v>
      </c>
      <c r="B177" s="7">
        <v>6587.48</v>
      </c>
      <c r="C177" s="7">
        <v>5760.67</v>
      </c>
      <c r="D177" s="7">
        <v>6435.91</v>
      </c>
      <c r="E177" s="7">
        <v>11575.17</v>
      </c>
      <c r="F177" s="7">
        <v>12515.16</v>
      </c>
      <c r="G177" s="7">
        <v>12778.09</v>
      </c>
      <c r="H177" s="7">
        <v>12903.6</v>
      </c>
      <c r="I177" s="7">
        <v>13243.66</v>
      </c>
      <c r="J177" s="7">
        <v>13424.21</v>
      </c>
      <c r="K177" s="7">
        <v>835.94</v>
      </c>
      <c r="L177" s="7">
        <v>14343.55</v>
      </c>
      <c r="M177" s="7">
        <v>14568.62</v>
      </c>
      <c r="N177" s="10">
        <f>SUM(B177:M177)</f>
        <v>124972.06000000001</v>
      </c>
    </row>
    <row r="178" spans="1:14" ht="12.75">
      <c r="A178" s="7" t="s">
        <v>184</v>
      </c>
      <c r="B178" s="7">
        <v>10900.98</v>
      </c>
      <c r="C178" s="7">
        <v>9532.51</v>
      </c>
      <c r="D178" s="7">
        <v>10649.87</v>
      </c>
      <c r="E178" s="7">
        <v>10473.81</v>
      </c>
      <c r="F178" s="7">
        <v>11003.2</v>
      </c>
      <c r="G178" s="7">
        <v>11226.84</v>
      </c>
      <c r="H178" s="7">
        <v>12534.68</v>
      </c>
      <c r="I178" s="7">
        <v>12947.84</v>
      </c>
      <c r="J178" s="7">
        <v>13124.38</v>
      </c>
      <c r="K178" s="7">
        <v>13029.81</v>
      </c>
      <c r="L178" s="7">
        <v>15737.87</v>
      </c>
      <c r="M178" s="7">
        <v>14214.89</v>
      </c>
      <c r="N178" s="10">
        <f>SUM(B178:M178)</f>
        <v>145376.68</v>
      </c>
    </row>
    <row r="179" spans="1:14" ht="12.75">
      <c r="A179" s="7" t="s">
        <v>185</v>
      </c>
      <c r="B179" s="7">
        <v>20949.48</v>
      </c>
      <c r="C179" s="7">
        <v>18741.96</v>
      </c>
      <c r="D179" s="7">
        <v>20938.81</v>
      </c>
      <c r="E179" s="7">
        <v>8823.81</v>
      </c>
      <c r="F179" s="7">
        <v>8487.65</v>
      </c>
      <c r="G179" s="7">
        <v>8655.27</v>
      </c>
      <c r="H179" s="7">
        <v>8740.28</v>
      </c>
      <c r="I179" s="7">
        <v>8970.62</v>
      </c>
      <c r="J179" s="7">
        <v>9092.91</v>
      </c>
      <c r="K179" s="7">
        <v>566.27</v>
      </c>
      <c r="L179" s="7">
        <v>9715.63</v>
      </c>
      <c r="M179" s="7">
        <v>9868.08</v>
      </c>
      <c r="N179" s="10">
        <f>SUM(B179:M179)</f>
        <v>133550.77</v>
      </c>
    </row>
    <row r="180" spans="1:14" ht="12.75">
      <c r="A180" s="7" t="s">
        <v>186</v>
      </c>
      <c r="B180" s="7">
        <v>18983.75</v>
      </c>
      <c r="C180" s="7">
        <v>16621.37</v>
      </c>
      <c r="D180" s="7">
        <v>18569.66</v>
      </c>
      <c r="E180" s="7">
        <v>19021.52</v>
      </c>
      <c r="F180" s="7">
        <v>20033.34</v>
      </c>
      <c r="G180" s="7">
        <v>20440.82</v>
      </c>
      <c r="H180" s="7">
        <v>36257</v>
      </c>
      <c r="I180" s="7">
        <v>38292.78</v>
      </c>
      <c r="J180" s="7">
        <v>38815.03</v>
      </c>
      <c r="K180" s="7">
        <v>36798.87</v>
      </c>
      <c r="L180" s="7">
        <v>44489.25</v>
      </c>
      <c r="M180" s="7">
        <v>39969.96</v>
      </c>
      <c r="N180" s="10">
        <f>SUM(B180:M180)</f>
        <v>348293.35000000003</v>
      </c>
    </row>
    <row r="181" spans="1:14" ht="12.75">
      <c r="A181" s="7" t="s">
        <v>187</v>
      </c>
      <c r="B181" s="7">
        <v>462.17</v>
      </c>
      <c r="C181" s="7">
        <v>404.15</v>
      </c>
      <c r="D181" s="7">
        <v>451.53</v>
      </c>
      <c r="E181" s="7">
        <v>444.28</v>
      </c>
      <c r="F181" s="7">
        <v>466.75</v>
      </c>
      <c r="G181" s="7">
        <v>476.24</v>
      </c>
      <c r="H181" s="7">
        <v>431.5</v>
      </c>
      <c r="I181" s="7">
        <v>439.46</v>
      </c>
      <c r="J181" s="7">
        <v>445.45</v>
      </c>
      <c r="K181" s="7">
        <v>442.75</v>
      </c>
      <c r="L181" s="7">
        <v>534.22</v>
      </c>
      <c r="M181" s="7">
        <v>482.46</v>
      </c>
      <c r="N181" s="10">
        <f>SUM(B181:M181)</f>
        <v>5480.96</v>
      </c>
    </row>
    <row r="182" spans="1:14" ht="12.75">
      <c r="A182" s="7" t="s">
        <v>188</v>
      </c>
      <c r="B182" s="7">
        <v>49387.33</v>
      </c>
      <c r="C182" s="7">
        <v>43191.36</v>
      </c>
      <c r="D182" s="7">
        <v>48254.07</v>
      </c>
      <c r="E182" s="7">
        <v>38947</v>
      </c>
      <c r="F182" s="7">
        <v>40318.25</v>
      </c>
      <c r="G182" s="7">
        <v>41102.05</v>
      </c>
      <c r="H182" s="7">
        <v>54551</v>
      </c>
      <c r="I182" s="7">
        <v>56890.95</v>
      </c>
      <c r="J182" s="7">
        <v>57666.83</v>
      </c>
      <c r="K182" s="7">
        <v>57317.01</v>
      </c>
      <c r="L182" s="7">
        <v>69159.41</v>
      </c>
      <c r="M182" s="7">
        <v>62458.22</v>
      </c>
      <c r="N182" s="10">
        <f>SUM(B182:M182)</f>
        <v>619243.48</v>
      </c>
    </row>
    <row r="183" spans="1:14" ht="12.75">
      <c r="A183" s="7" t="s">
        <v>189</v>
      </c>
      <c r="B183" s="7">
        <v>21621.44</v>
      </c>
      <c r="C183" s="7">
        <v>18911.1</v>
      </c>
      <c r="D183" s="7">
        <v>21127.78</v>
      </c>
      <c r="E183" s="7">
        <v>21162.56</v>
      </c>
      <c r="F183" s="7">
        <v>22258.34</v>
      </c>
      <c r="G183" s="7">
        <v>22711.53</v>
      </c>
      <c r="H183" s="7">
        <v>11969.64</v>
      </c>
      <c r="I183" s="7">
        <v>11526.32</v>
      </c>
      <c r="J183" s="7">
        <v>11683.49</v>
      </c>
      <c r="K183" s="7">
        <v>11612.62</v>
      </c>
      <c r="L183" s="7">
        <v>14011.92</v>
      </c>
      <c r="M183" s="7">
        <v>12654.25</v>
      </c>
      <c r="N183" s="10">
        <f>SUM(B183:M183)</f>
        <v>201250.99</v>
      </c>
    </row>
    <row r="184" spans="1:14" ht="12.75">
      <c r="A184" s="7" t="s">
        <v>190</v>
      </c>
      <c r="B184" s="7">
        <v>4280.16</v>
      </c>
      <c r="C184" s="7">
        <v>3742.86</v>
      </c>
      <c r="D184" s="7">
        <v>4181.58</v>
      </c>
      <c r="E184" s="7">
        <v>3991.61</v>
      </c>
      <c r="F184" s="7">
        <v>4185.32</v>
      </c>
      <c r="G184" s="7">
        <v>4270.31</v>
      </c>
      <c r="H184" s="7">
        <v>20446.52</v>
      </c>
      <c r="I184" s="7">
        <v>22101.77</v>
      </c>
      <c r="J184" s="7">
        <v>22403.07</v>
      </c>
      <c r="K184" s="7">
        <v>21931.95</v>
      </c>
      <c r="L184" s="7">
        <v>26820.77</v>
      </c>
      <c r="M184" s="7">
        <v>24265.25</v>
      </c>
      <c r="N184" s="10">
        <f>SUM(B184:M184)</f>
        <v>162621.17</v>
      </c>
    </row>
    <row r="185" spans="1:14" ht="12.75">
      <c r="A185" s="7" t="s">
        <v>191</v>
      </c>
      <c r="B185" s="7">
        <v>509.45</v>
      </c>
      <c r="C185" s="7">
        <v>445.49</v>
      </c>
      <c r="D185" s="7">
        <v>497.71</v>
      </c>
      <c r="E185" s="7">
        <v>489.72</v>
      </c>
      <c r="F185" s="7">
        <v>514.49</v>
      </c>
      <c r="G185" s="7">
        <v>524.95</v>
      </c>
      <c r="H185" s="7">
        <v>475.64</v>
      </c>
      <c r="I185" s="7">
        <v>484.41</v>
      </c>
      <c r="J185" s="7">
        <v>491.01</v>
      </c>
      <c r="K185" s="7">
        <v>488.03</v>
      </c>
      <c r="L185" s="7">
        <v>588.87</v>
      </c>
      <c r="M185" s="7">
        <v>531.81</v>
      </c>
      <c r="N185" s="10">
        <f>SUM(B185:M185)</f>
        <v>6041.58</v>
      </c>
    </row>
    <row r="186" spans="1:14" ht="12.75">
      <c r="A186" s="7" t="s">
        <v>192</v>
      </c>
      <c r="B186" s="7">
        <v>4748.31</v>
      </c>
      <c r="C186" s="7">
        <v>4152.22</v>
      </c>
      <c r="D186" s="7">
        <v>4638.93</v>
      </c>
      <c r="E186" s="7">
        <v>4577.07</v>
      </c>
      <c r="F186" s="7">
        <v>4809.41</v>
      </c>
      <c r="G186" s="7">
        <v>4907.19</v>
      </c>
      <c r="H186" s="7">
        <v>8264.51</v>
      </c>
      <c r="I186" s="7">
        <v>8711.25</v>
      </c>
      <c r="J186" s="7">
        <v>8837.26</v>
      </c>
      <c r="K186" s="7">
        <v>8540.17</v>
      </c>
      <c r="L186" s="7">
        <v>10556.61</v>
      </c>
      <c r="M186" s="7">
        <v>9564.26</v>
      </c>
      <c r="N186" s="10">
        <f>SUM(B186:M186)</f>
        <v>82307.18999999999</v>
      </c>
    </row>
    <row r="187" spans="1:14" ht="12.75">
      <c r="A187" s="7" t="s">
        <v>193</v>
      </c>
      <c r="B187" s="7">
        <v>16400.33</v>
      </c>
      <c r="C187" s="7">
        <v>14763.61</v>
      </c>
      <c r="D187" s="7">
        <v>16494.14</v>
      </c>
      <c r="E187" s="7">
        <v>16604.24</v>
      </c>
      <c r="F187" s="7">
        <v>17469</v>
      </c>
      <c r="G187" s="7">
        <v>17824.29</v>
      </c>
      <c r="H187" s="7">
        <v>8072.37</v>
      </c>
      <c r="I187" s="7">
        <v>7598.2</v>
      </c>
      <c r="J187" s="7">
        <v>7701.8</v>
      </c>
      <c r="K187" s="7">
        <v>7655.07</v>
      </c>
      <c r="L187" s="7">
        <v>9236.7</v>
      </c>
      <c r="M187" s="7">
        <v>8341.72</v>
      </c>
      <c r="N187" s="10">
        <f>SUM(B187:M187)</f>
        <v>148161.47000000003</v>
      </c>
    </row>
    <row r="188" spans="1:14" ht="12.75">
      <c r="A188" s="7" t="s">
        <v>194</v>
      </c>
      <c r="B188" s="7">
        <v>9499.25</v>
      </c>
      <c r="C188" s="7">
        <v>8310.69</v>
      </c>
      <c r="D188" s="7">
        <v>9284.83</v>
      </c>
      <c r="E188" s="7">
        <v>9511.6</v>
      </c>
      <c r="F188" s="7">
        <v>10017.14</v>
      </c>
      <c r="G188" s="7">
        <v>10220.41</v>
      </c>
      <c r="H188" s="7">
        <v>651.86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10">
        <f>SUM(B188:M188)</f>
        <v>57495.78</v>
      </c>
    </row>
    <row r="189" spans="1:14" ht="12.75">
      <c r="A189" s="7" t="s">
        <v>195</v>
      </c>
      <c r="B189" s="7">
        <v>19211.18</v>
      </c>
      <c r="C189" s="7">
        <v>16803.42</v>
      </c>
      <c r="D189" s="7">
        <v>18773.04</v>
      </c>
      <c r="E189" s="7">
        <v>18845.97</v>
      </c>
      <c r="F189" s="7">
        <v>19824.42</v>
      </c>
      <c r="G189" s="7">
        <v>20227.92</v>
      </c>
      <c r="H189" s="7">
        <v>3759.82</v>
      </c>
      <c r="I189" s="7">
        <v>2705.66</v>
      </c>
      <c r="J189" s="7">
        <v>2742.54</v>
      </c>
      <c r="K189" s="7">
        <v>2725.9</v>
      </c>
      <c r="L189" s="7">
        <v>3289.1</v>
      </c>
      <c r="M189" s="7">
        <v>2970.41</v>
      </c>
      <c r="N189" s="10">
        <f>SUM(B189:M189)</f>
        <v>131879.38</v>
      </c>
    </row>
    <row r="190" spans="1:14" ht="12.75">
      <c r="A190" s="7" t="s">
        <v>196</v>
      </c>
      <c r="B190" s="7">
        <v>9021.04</v>
      </c>
      <c r="C190" s="7">
        <v>8310.69</v>
      </c>
      <c r="D190" s="7">
        <v>9284.83</v>
      </c>
      <c r="E190" s="7">
        <v>9510.55</v>
      </c>
      <c r="F190" s="7">
        <v>10016.56</v>
      </c>
      <c r="G190" s="7">
        <v>10220.41</v>
      </c>
      <c r="H190" s="7">
        <v>651.86</v>
      </c>
      <c r="I190" s="7">
        <v>0</v>
      </c>
      <c r="J190" s="7">
        <v>0</v>
      </c>
      <c r="K190" s="7">
        <v>34381.92</v>
      </c>
      <c r="L190" s="7">
        <v>39788.44</v>
      </c>
      <c r="M190" s="7">
        <v>39969.96</v>
      </c>
      <c r="N190" s="10">
        <f>SUM(B190:M190)</f>
        <v>171156.25999999998</v>
      </c>
    </row>
    <row r="191" spans="1:14" ht="12.75">
      <c r="A191" s="7" t="s">
        <v>197</v>
      </c>
      <c r="B191" s="7">
        <v>0</v>
      </c>
      <c r="C191" s="7">
        <v>0</v>
      </c>
      <c r="D191" s="7">
        <v>0</v>
      </c>
      <c r="E191" s="7">
        <v>8955.95</v>
      </c>
      <c r="F191" s="7">
        <v>10008.52</v>
      </c>
      <c r="G191" s="7">
        <v>10220.41</v>
      </c>
      <c r="H191" s="7">
        <v>651.86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10">
        <f>SUM(B191:M191)</f>
        <v>29836.74</v>
      </c>
    </row>
    <row r="192" spans="1:14" ht="12.75">
      <c r="A192" s="7" t="s">
        <v>198</v>
      </c>
      <c r="B192" s="7">
        <v>10538.89</v>
      </c>
      <c r="C192" s="7">
        <v>9219.82</v>
      </c>
      <c r="D192" s="7">
        <v>10300.52</v>
      </c>
      <c r="E192" s="7">
        <v>10510.07</v>
      </c>
      <c r="F192" s="7">
        <v>11066.57</v>
      </c>
      <c r="G192" s="7">
        <v>11291.69</v>
      </c>
      <c r="H192" s="7">
        <v>2090.02</v>
      </c>
      <c r="I192" s="7">
        <v>1500.71</v>
      </c>
      <c r="J192" s="7">
        <v>1521.17</v>
      </c>
      <c r="K192" s="7">
        <v>35893.87</v>
      </c>
      <c r="L192" s="7">
        <v>41619.38</v>
      </c>
      <c r="M192" s="7">
        <v>41617.53</v>
      </c>
      <c r="N192" s="10">
        <f>SUM(B192:M192)</f>
        <v>187170.24000000002</v>
      </c>
    </row>
    <row r="193" spans="1:14" ht="12.75">
      <c r="A193" s="7" t="s">
        <v>199</v>
      </c>
      <c r="B193" s="7">
        <v>12359.64</v>
      </c>
      <c r="C193" s="7">
        <v>10406.71</v>
      </c>
      <c r="D193" s="7">
        <v>11626.54</v>
      </c>
      <c r="E193" s="7">
        <v>11814.34</v>
      </c>
      <c r="F193" s="7">
        <v>12437.05</v>
      </c>
      <c r="G193" s="7">
        <v>12690.29</v>
      </c>
      <c r="H193" s="7">
        <v>3929.9</v>
      </c>
      <c r="I193" s="7">
        <v>3418.67</v>
      </c>
      <c r="J193" s="7">
        <v>3465.28</v>
      </c>
      <c r="K193" s="7">
        <v>3444.26</v>
      </c>
      <c r="L193" s="7">
        <v>4155.88</v>
      </c>
      <c r="M193" s="7">
        <v>3753.2</v>
      </c>
      <c r="N193" s="10">
        <f>SUM(B193:M193)</f>
        <v>93501.76</v>
      </c>
    </row>
    <row r="194" spans="1:14" ht="12.75">
      <c r="A194" s="7" t="s">
        <v>200</v>
      </c>
      <c r="B194" s="7">
        <v>9499.25</v>
      </c>
      <c r="C194" s="7">
        <v>8310.69</v>
      </c>
      <c r="D194" s="7">
        <v>9284.83</v>
      </c>
      <c r="E194" s="7">
        <v>540.15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10">
        <f>SUM(B194:M194)</f>
        <v>27634.920000000006</v>
      </c>
    </row>
    <row r="195" spans="1:14" ht="12.75">
      <c r="A195" s="7" t="s">
        <v>201</v>
      </c>
      <c r="B195" s="7">
        <v>10141.38</v>
      </c>
      <c r="C195" s="7">
        <v>9290.39</v>
      </c>
      <c r="D195" s="7">
        <v>10379.36</v>
      </c>
      <c r="E195" s="7">
        <v>10587.38</v>
      </c>
      <c r="F195" s="7">
        <v>11147.92</v>
      </c>
      <c r="G195" s="7">
        <v>11374.85</v>
      </c>
      <c r="H195" s="7">
        <v>18688.31</v>
      </c>
      <c r="I195" s="7">
        <v>19679.1</v>
      </c>
      <c r="J195" s="7">
        <v>19947.42</v>
      </c>
      <c r="K195" s="7">
        <v>1745.1</v>
      </c>
      <c r="L195" s="7">
        <v>2991.52</v>
      </c>
      <c r="M195" s="7">
        <v>584.76</v>
      </c>
      <c r="N195" s="10">
        <f>SUM(B195:M195)</f>
        <v>126557.49</v>
      </c>
    </row>
    <row r="196" spans="1:14" ht="12.75">
      <c r="A196" s="7" t="s">
        <v>202</v>
      </c>
      <c r="B196" s="7">
        <v>129.34</v>
      </c>
      <c r="C196" s="7">
        <v>113.1</v>
      </c>
      <c r="D196" s="7">
        <v>126.36</v>
      </c>
      <c r="E196" s="7">
        <v>124.33</v>
      </c>
      <c r="F196" s="7">
        <v>130.62</v>
      </c>
      <c r="G196" s="7">
        <v>133.28</v>
      </c>
      <c r="H196" s="7">
        <v>120.76</v>
      </c>
      <c r="I196" s="7">
        <v>122.98</v>
      </c>
      <c r="J196" s="7">
        <v>124.66</v>
      </c>
      <c r="K196" s="7">
        <v>123.9</v>
      </c>
      <c r="L196" s="7">
        <v>149.5</v>
      </c>
      <c r="M196" s="7">
        <v>135.02</v>
      </c>
      <c r="N196" s="10">
        <f>SUM(B196:M196)</f>
        <v>1533.8500000000001</v>
      </c>
    </row>
    <row r="197" spans="1:14" ht="12.75">
      <c r="A197" s="7" t="s">
        <v>203</v>
      </c>
      <c r="B197" s="7">
        <v>18983.75</v>
      </c>
      <c r="C197" s="7">
        <v>16621.37</v>
      </c>
      <c r="D197" s="7">
        <v>18569.67</v>
      </c>
      <c r="E197" s="7">
        <v>19018.98</v>
      </c>
      <c r="F197" s="7">
        <v>20031.94</v>
      </c>
      <c r="G197" s="7">
        <v>20440.82</v>
      </c>
      <c r="H197" s="7">
        <v>1303.72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10">
        <f>SUM(B197:M197)</f>
        <v>114970.25</v>
      </c>
    </row>
    <row r="198" spans="1:14" ht="12.75">
      <c r="A198" s="7" t="s">
        <v>204</v>
      </c>
      <c r="B198" s="7">
        <v>363.96</v>
      </c>
      <c r="C198" s="7">
        <v>318.27</v>
      </c>
      <c r="D198" s="7">
        <v>355.57</v>
      </c>
      <c r="E198" s="7">
        <v>349.86</v>
      </c>
      <c r="F198" s="7">
        <v>367.56</v>
      </c>
      <c r="G198" s="7">
        <v>375.03</v>
      </c>
      <c r="H198" s="7">
        <v>339.8</v>
      </c>
      <c r="I198" s="7">
        <v>346.06</v>
      </c>
      <c r="J198" s="7">
        <v>350.78</v>
      </c>
      <c r="K198" s="7">
        <v>348.66</v>
      </c>
      <c r="L198" s="7">
        <v>420.69</v>
      </c>
      <c r="M198" s="7">
        <v>379.93</v>
      </c>
      <c r="N198" s="10">
        <f>SUM(B198:M198)</f>
        <v>4316.17</v>
      </c>
    </row>
    <row r="199" spans="1:14" ht="12.75">
      <c r="A199" s="7" t="s">
        <v>205</v>
      </c>
      <c r="B199" s="7">
        <v>4574.2</v>
      </c>
      <c r="C199" s="7">
        <v>4000.08</v>
      </c>
      <c r="D199" s="7">
        <v>4468.95</v>
      </c>
      <c r="E199" s="7">
        <v>3186.54</v>
      </c>
      <c r="F199" s="7">
        <v>3266.97</v>
      </c>
      <c r="G199" s="7">
        <v>3333.33</v>
      </c>
      <c r="H199" s="7">
        <v>3366.07</v>
      </c>
      <c r="I199" s="7">
        <v>3454.78</v>
      </c>
      <c r="J199" s="7">
        <v>3501.88</v>
      </c>
      <c r="K199" s="7">
        <v>218.08</v>
      </c>
      <c r="L199" s="7">
        <v>3741.7</v>
      </c>
      <c r="M199" s="7">
        <v>3800.41</v>
      </c>
      <c r="N199" s="10">
        <f>SUM(B199:M199)</f>
        <v>40912.98999999999</v>
      </c>
    </row>
    <row r="200" spans="1:14" ht="12.75">
      <c r="A200" s="7" t="s">
        <v>206</v>
      </c>
      <c r="B200" s="7">
        <v>32324.57</v>
      </c>
      <c r="C200" s="7">
        <v>28270.59</v>
      </c>
      <c r="D200" s="7">
        <v>31584.35</v>
      </c>
      <c r="E200" s="7">
        <v>31452.4</v>
      </c>
      <c r="F200" s="7">
        <v>33068.09</v>
      </c>
      <c r="G200" s="7">
        <v>33740.4</v>
      </c>
      <c r="H200" s="7">
        <v>39335.3</v>
      </c>
      <c r="I200" s="7">
        <v>40735.98</v>
      </c>
      <c r="J200" s="7">
        <v>41291.47</v>
      </c>
      <c r="K200" s="7">
        <v>40150.64</v>
      </c>
      <c r="L200" s="7">
        <v>48489.84</v>
      </c>
      <c r="M200" s="7">
        <v>43687.21</v>
      </c>
      <c r="N200" s="10">
        <f>SUM(B200:M200)</f>
        <v>444130.84</v>
      </c>
    </row>
    <row r="201" spans="1:14" ht="12.75">
      <c r="A201" s="7" t="s">
        <v>207</v>
      </c>
      <c r="B201" s="7">
        <v>9499.25</v>
      </c>
      <c r="C201" s="7">
        <v>8310.69</v>
      </c>
      <c r="D201" s="7">
        <v>9284.83</v>
      </c>
      <c r="E201" s="7">
        <v>540.15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10">
        <f>SUM(B201:M201)</f>
        <v>27634.920000000006</v>
      </c>
    </row>
    <row r="202" spans="1:14" ht="12.75">
      <c r="A202" s="7" t="s">
        <v>208</v>
      </c>
      <c r="B202" s="7">
        <v>22581.47</v>
      </c>
      <c r="C202" s="7">
        <v>19750.62</v>
      </c>
      <c r="D202" s="7">
        <v>22065.7</v>
      </c>
      <c r="E202" s="7">
        <v>22086.27</v>
      </c>
      <c r="F202" s="7">
        <v>23228.36</v>
      </c>
      <c r="G202" s="7">
        <v>23700.78</v>
      </c>
      <c r="H202" s="7">
        <v>31036.56</v>
      </c>
      <c r="I202" s="7">
        <v>32345.85</v>
      </c>
      <c r="J202" s="7">
        <v>32786.93</v>
      </c>
      <c r="K202" s="7">
        <v>31697.69</v>
      </c>
      <c r="L202" s="7">
        <v>38290.52</v>
      </c>
      <c r="M202" s="7">
        <v>34476.05</v>
      </c>
      <c r="N202" s="10">
        <f>SUM(B202:M202)</f>
        <v>334046.8</v>
      </c>
    </row>
    <row r="203" spans="1:14" ht="12.75">
      <c r="A203" s="7" t="s">
        <v>209</v>
      </c>
      <c r="B203" s="7">
        <v>110.66</v>
      </c>
      <c r="C203" s="7">
        <v>96.77</v>
      </c>
      <c r="D203" s="7">
        <v>108.11</v>
      </c>
      <c r="E203" s="7">
        <v>106.38</v>
      </c>
      <c r="F203" s="7">
        <v>111.76</v>
      </c>
      <c r="G203" s="7">
        <v>114.03</v>
      </c>
      <c r="H203" s="7">
        <v>103.32</v>
      </c>
      <c r="I203" s="7">
        <v>105.22</v>
      </c>
      <c r="J203" s="7">
        <v>106.66</v>
      </c>
      <c r="K203" s="7">
        <v>106.01</v>
      </c>
      <c r="L203" s="7">
        <v>127.91</v>
      </c>
      <c r="M203" s="7">
        <v>115.52</v>
      </c>
      <c r="N203" s="10">
        <f>SUM(B203:M203)</f>
        <v>1312.3500000000001</v>
      </c>
    </row>
    <row r="204" spans="1:14" ht="12.75">
      <c r="A204" s="7" t="s">
        <v>210</v>
      </c>
      <c r="B204" s="7">
        <v>9499.25</v>
      </c>
      <c r="C204" s="7">
        <v>8310.69</v>
      </c>
      <c r="D204" s="7">
        <v>9284.83</v>
      </c>
      <c r="E204" s="7">
        <v>9510.65</v>
      </c>
      <c r="F204" s="7">
        <v>10016.61</v>
      </c>
      <c r="G204" s="7">
        <v>10220.41</v>
      </c>
      <c r="H204" s="7">
        <v>651.86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10">
        <f>SUM(B204:M204)</f>
        <v>57494.3</v>
      </c>
    </row>
    <row r="205" spans="1:14" ht="12.75">
      <c r="A205" s="7" t="s">
        <v>211</v>
      </c>
      <c r="B205" s="7">
        <v>37.66</v>
      </c>
      <c r="C205" s="7">
        <v>32.93</v>
      </c>
      <c r="D205" s="7">
        <v>36.79</v>
      </c>
      <c r="E205" s="7">
        <v>36.2</v>
      </c>
      <c r="F205" s="7">
        <v>38.03</v>
      </c>
      <c r="G205" s="7">
        <v>38.8</v>
      </c>
      <c r="H205" s="7">
        <v>35.16</v>
      </c>
      <c r="I205" s="7">
        <v>35.8</v>
      </c>
      <c r="J205" s="7">
        <v>36.29</v>
      </c>
      <c r="K205" s="7">
        <v>36.07</v>
      </c>
      <c r="L205" s="7">
        <v>43.53</v>
      </c>
      <c r="M205" s="7">
        <v>39.31</v>
      </c>
      <c r="N205" s="10">
        <f>SUM(B205:M205)</f>
        <v>446.57</v>
      </c>
    </row>
    <row r="206" spans="1:14" ht="12.75">
      <c r="A206" s="7" t="s">
        <v>212</v>
      </c>
      <c r="B206" s="7">
        <v>9021.04</v>
      </c>
      <c r="C206" s="7">
        <v>8310.69</v>
      </c>
      <c r="D206" s="7">
        <v>9284.83</v>
      </c>
      <c r="E206" s="7">
        <v>9510.63</v>
      </c>
      <c r="F206" s="7">
        <v>10016.61</v>
      </c>
      <c r="G206" s="7">
        <v>10220.41</v>
      </c>
      <c r="H206" s="7">
        <v>651.86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10">
        <f>SUM(B206:M206)</f>
        <v>57016.07000000001</v>
      </c>
    </row>
    <row r="207" spans="1:14" ht="12.75">
      <c r="A207" s="7" t="s">
        <v>213</v>
      </c>
      <c r="B207" s="7">
        <v>9499.25</v>
      </c>
      <c r="C207" s="7">
        <v>8310.69</v>
      </c>
      <c r="D207" s="7">
        <v>9284.83</v>
      </c>
      <c r="E207" s="7">
        <v>540.15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10">
        <f>SUM(B207:M207)</f>
        <v>27634.920000000006</v>
      </c>
    </row>
    <row r="208" spans="1:14" ht="12.75">
      <c r="A208" s="7" t="s">
        <v>214</v>
      </c>
      <c r="B208" s="7">
        <v>10351</v>
      </c>
      <c r="C208" s="7">
        <v>9055.51</v>
      </c>
      <c r="D208" s="7">
        <v>10116.96</v>
      </c>
      <c r="E208" s="7">
        <v>10329.22</v>
      </c>
      <c r="F208" s="7">
        <v>10876.68</v>
      </c>
      <c r="G208" s="7">
        <v>11098.08</v>
      </c>
      <c r="H208" s="7">
        <v>1447.09</v>
      </c>
      <c r="I208" s="7">
        <v>809.88</v>
      </c>
      <c r="J208" s="7">
        <v>820.93</v>
      </c>
      <c r="K208" s="7">
        <v>815.95</v>
      </c>
      <c r="L208" s="7">
        <v>984.53</v>
      </c>
      <c r="M208" s="7">
        <v>889.13</v>
      </c>
      <c r="N208" s="10">
        <f>SUM(B208:M208)</f>
        <v>67594.96</v>
      </c>
    </row>
    <row r="209" spans="1:14" ht="12.75">
      <c r="A209" s="7" t="s">
        <v>215</v>
      </c>
      <c r="B209" s="7">
        <v>9553.73</v>
      </c>
      <c r="C209" s="7">
        <v>8358.33</v>
      </c>
      <c r="D209" s="7">
        <v>9338.05</v>
      </c>
      <c r="E209" s="7">
        <v>9562.95</v>
      </c>
      <c r="F209" s="7">
        <v>10071.6</v>
      </c>
      <c r="G209" s="7">
        <v>10276.55</v>
      </c>
      <c r="H209" s="7">
        <v>18179.36</v>
      </c>
      <c r="I209" s="7">
        <v>19198.26</v>
      </c>
      <c r="J209" s="7">
        <v>19460.03</v>
      </c>
      <c r="K209" s="7">
        <v>1260.67</v>
      </c>
      <c r="L209" s="7">
        <v>2406.85</v>
      </c>
      <c r="M209" s="7">
        <v>56.87</v>
      </c>
      <c r="N209" s="10">
        <f>SUM(B209:M209)</f>
        <v>117723.24999999999</v>
      </c>
    </row>
    <row r="210" spans="1:14" ht="12.75">
      <c r="A210" s="7" t="s">
        <v>216</v>
      </c>
      <c r="B210" s="7">
        <v>20123.81</v>
      </c>
      <c r="C210" s="7">
        <v>17577.78</v>
      </c>
      <c r="D210" s="7">
        <v>19638.18</v>
      </c>
      <c r="E210" s="7">
        <v>20073.11</v>
      </c>
      <c r="F210" s="7">
        <v>21138.01</v>
      </c>
      <c r="G210" s="7">
        <v>21567.82</v>
      </c>
      <c r="H210" s="7">
        <v>37278.14</v>
      </c>
      <c r="I210" s="7">
        <v>39332.7</v>
      </c>
      <c r="J210" s="7">
        <v>39869.16</v>
      </c>
      <c r="K210" s="7">
        <v>37846.61</v>
      </c>
      <c r="L210" s="7">
        <v>45753.33</v>
      </c>
      <c r="M210" s="7">
        <v>41111.68</v>
      </c>
      <c r="N210" s="10">
        <f>SUM(B210:M210)</f>
        <v>361310.33</v>
      </c>
    </row>
    <row r="211" spans="1:14" ht="12.75">
      <c r="A211" s="7" t="s">
        <v>217</v>
      </c>
      <c r="B211" s="7">
        <v>68</v>
      </c>
      <c r="C211" s="7">
        <v>59.46</v>
      </c>
      <c r="D211" s="7">
        <v>66.43</v>
      </c>
      <c r="E211" s="7">
        <v>65.36</v>
      </c>
      <c r="F211" s="7">
        <v>68.67</v>
      </c>
      <c r="G211" s="7">
        <v>70.07</v>
      </c>
      <c r="H211" s="7">
        <v>63.49</v>
      </c>
      <c r="I211" s="7">
        <v>64.66</v>
      </c>
      <c r="J211" s="7">
        <v>65.54</v>
      </c>
      <c r="K211" s="7">
        <v>65.14</v>
      </c>
      <c r="L211" s="7">
        <v>78.6</v>
      </c>
      <c r="M211" s="7">
        <v>70.98</v>
      </c>
      <c r="N211" s="10">
        <f>SUM(B211:M211)</f>
        <v>806.4</v>
      </c>
    </row>
    <row r="212" spans="1:14" ht="12.75">
      <c r="A212" s="7" t="s">
        <v>218</v>
      </c>
      <c r="B212" s="7">
        <v>11697.69</v>
      </c>
      <c r="C212" s="7">
        <v>10233.15</v>
      </c>
      <c r="D212" s="7">
        <v>11432.63</v>
      </c>
      <c r="E212" s="7">
        <v>11624.2</v>
      </c>
      <c r="F212" s="7">
        <v>12236.9</v>
      </c>
      <c r="G212" s="7">
        <v>12485.76</v>
      </c>
      <c r="H212" s="7">
        <v>20457.38</v>
      </c>
      <c r="I212" s="7">
        <v>21539.47</v>
      </c>
      <c r="J212" s="7">
        <v>21833.25</v>
      </c>
      <c r="K212" s="7">
        <v>20810.46</v>
      </c>
      <c r="L212" s="7">
        <v>25153.74</v>
      </c>
      <c r="M212" s="7">
        <v>22612.26</v>
      </c>
      <c r="N212" s="10">
        <f>SUM(B212:M212)</f>
        <v>202116.88999999998</v>
      </c>
    </row>
    <row r="213" spans="1:14" ht="12.75">
      <c r="A213" s="7" t="s">
        <v>219</v>
      </c>
      <c r="B213" s="7">
        <v>2206.45</v>
      </c>
      <c r="C213" s="7">
        <v>1929.46</v>
      </c>
      <c r="D213" s="7">
        <v>2155.62</v>
      </c>
      <c r="E213" s="7">
        <v>2121.04</v>
      </c>
      <c r="F213" s="7">
        <v>2228.32</v>
      </c>
      <c r="G213" s="7">
        <v>2273.6</v>
      </c>
      <c r="H213" s="7">
        <v>2060.03</v>
      </c>
      <c r="I213" s="7">
        <v>2098</v>
      </c>
      <c r="J213" s="7">
        <v>2126.6</v>
      </c>
      <c r="K213" s="7">
        <v>2113.7</v>
      </c>
      <c r="L213" s="7">
        <v>2550.41</v>
      </c>
      <c r="M213" s="7">
        <v>2303.29</v>
      </c>
      <c r="N213" s="10">
        <f>SUM(B213:M213)</f>
        <v>26166.52</v>
      </c>
    </row>
    <row r="214" spans="1:14" ht="12.75">
      <c r="A214" s="7" t="s">
        <v>220</v>
      </c>
      <c r="B214" s="7">
        <v>11364.14</v>
      </c>
      <c r="C214" s="7">
        <v>9941.47</v>
      </c>
      <c r="D214" s="7">
        <v>11106.76</v>
      </c>
      <c r="E214" s="7">
        <v>11446.18</v>
      </c>
      <c r="F214" s="7">
        <v>12059.38</v>
      </c>
      <c r="G214" s="7">
        <v>12304.63</v>
      </c>
      <c r="H214" s="7">
        <v>19808.82</v>
      </c>
      <c r="I214" s="7">
        <v>20841.6</v>
      </c>
      <c r="J214" s="7">
        <v>21125.87</v>
      </c>
      <c r="K214" s="7">
        <v>20107.36</v>
      </c>
      <c r="L214" s="7">
        <v>24305.38</v>
      </c>
      <c r="M214" s="7">
        <v>21846.1</v>
      </c>
      <c r="N214" s="10">
        <f>SUM(B214:M214)</f>
        <v>196257.69000000003</v>
      </c>
    </row>
    <row r="215" spans="1:14" ht="12.75">
      <c r="A215" s="7" t="s">
        <v>221</v>
      </c>
      <c r="B215" s="7">
        <v>16289.74</v>
      </c>
      <c r="C215" s="7">
        <v>14244.94</v>
      </c>
      <c r="D215" s="7">
        <v>15914.67</v>
      </c>
      <c r="E215" s="7">
        <v>19204.57</v>
      </c>
      <c r="F215" s="7">
        <v>20411.43</v>
      </c>
      <c r="G215" s="7">
        <v>20827.84</v>
      </c>
      <c r="H215" s="7">
        <v>19967.44</v>
      </c>
      <c r="I215" s="7">
        <v>20419.88</v>
      </c>
      <c r="J215" s="7">
        <v>20698.34</v>
      </c>
      <c r="K215" s="7">
        <v>10233.34</v>
      </c>
      <c r="L215" s="7">
        <v>23370.96</v>
      </c>
      <c r="M215" s="7">
        <v>22442.11</v>
      </c>
      <c r="N215" s="10">
        <f>SUM(B215:M215)</f>
        <v>224025.26</v>
      </c>
    </row>
    <row r="216" spans="1:14" ht="12.75">
      <c r="A216" s="7" t="s">
        <v>222</v>
      </c>
      <c r="B216" s="7">
        <v>9499.25</v>
      </c>
      <c r="C216" s="7">
        <v>8310.69</v>
      </c>
      <c r="D216" s="7">
        <v>9284.83</v>
      </c>
      <c r="E216" s="7">
        <v>540.15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10">
        <f>SUM(B216:M216)</f>
        <v>27634.920000000006</v>
      </c>
    </row>
    <row r="217" spans="1:14" ht="12.75">
      <c r="A217" s="7" t="s">
        <v>223</v>
      </c>
      <c r="B217" s="7">
        <v>724.26</v>
      </c>
      <c r="C217" s="7">
        <v>633.33</v>
      </c>
      <c r="D217" s="7">
        <v>707.57</v>
      </c>
      <c r="E217" s="7">
        <v>12356.57</v>
      </c>
      <c r="F217" s="7">
        <v>13752.3</v>
      </c>
      <c r="G217" s="7">
        <v>14032.83</v>
      </c>
      <c r="H217" s="7">
        <v>1523.61</v>
      </c>
      <c r="I217" s="7">
        <v>688.65</v>
      </c>
      <c r="J217" s="7">
        <v>698.04</v>
      </c>
      <c r="K217" s="7">
        <v>17884.77</v>
      </c>
      <c r="L217" s="7">
        <v>20737.52</v>
      </c>
      <c r="M217" s="7">
        <v>20741.02</v>
      </c>
      <c r="N217" s="10">
        <f>SUM(B217:M217)</f>
        <v>104480.47000000002</v>
      </c>
    </row>
    <row r="218" spans="1:14" ht="12.75">
      <c r="A218" s="7" t="s">
        <v>224</v>
      </c>
      <c r="B218" s="7">
        <v>4.22</v>
      </c>
      <c r="C218" s="7">
        <v>3.69</v>
      </c>
      <c r="D218" s="7">
        <v>4.12</v>
      </c>
      <c r="E218" s="7">
        <v>897.24</v>
      </c>
      <c r="F218" s="7">
        <v>1001.62</v>
      </c>
      <c r="G218" s="7">
        <v>1022.01</v>
      </c>
      <c r="H218" s="7">
        <v>926.31</v>
      </c>
      <c r="I218" s="7">
        <v>943.41</v>
      </c>
      <c r="J218" s="7">
        <v>956.27</v>
      </c>
      <c r="K218" s="7">
        <v>947.55</v>
      </c>
      <c r="L218" s="7">
        <v>1146.43</v>
      </c>
      <c r="M218" s="7">
        <v>1035.72</v>
      </c>
      <c r="N218" s="10">
        <f>SUM(B218:M218)</f>
        <v>8888.59</v>
      </c>
    </row>
    <row r="219" spans="1:14" ht="12.75">
      <c r="A219" s="7" t="s">
        <v>225</v>
      </c>
      <c r="B219" s="7">
        <v>5867.89</v>
      </c>
      <c r="C219" s="7">
        <v>4713.08</v>
      </c>
      <c r="D219" s="7">
        <v>5265.53</v>
      </c>
      <c r="E219" s="7">
        <v>5181.02</v>
      </c>
      <c r="F219" s="7">
        <v>5443.66</v>
      </c>
      <c r="G219" s="7">
        <v>5553.72</v>
      </c>
      <c r="H219" s="7">
        <v>5032.03</v>
      </c>
      <c r="I219" s="7">
        <v>5124.74</v>
      </c>
      <c r="J219" s="7">
        <v>5194.63</v>
      </c>
      <c r="K219" s="7">
        <v>5163.12</v>
      </c>
      <c r="L219" s="7">
        <v>6229.88</v>
      </c>
      <c r="M219" s="7">
        <v>5626.24</v>
      </c>
      <c r="N219" s="10">
        <f>SUM(B219:M219)</f>
        <v>64395.53999999999</v>
      </c>
    </row>
    <row r="220" spans="1:14" ht="12.75">
      <c r="A220" s="7" t="s">
        <v>226</v>
      </c>
      <c r="B220" s="7">
        <v>9499.25</v>
      </c>
      <c r="C220" s="7">
        <v>8310.69</v>
      </c>
      <c r="D220" s="7">
        <v>9284.83</v>
      </c>
      <c r="E220" s="7">
        <v>540.15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10">
        <f>SUM(B220:M220)</f>
        <v>27634.920000000006</v>
      </c>
    </row>
    <row r="221" spans="1:14" ht="12.75">
      <c r="A221" s="7" t="s">
        <v>227</v>
      </c>
      <c r="B221" s="7">
        <v>861.89</v>
      </c>
      <c r="C221" s="7">
        <v>753.69</v>
      </c>
      <c r="D221" s="7">
        <v>842.04</v>
      </c>
      <c r="E221" s="7">
        <v>828.52</v>
      </c>
      <c r="F221" s="7">
        <v>870.43</v>
      </c>
      <c r="G221" s="7">
        <v>888.12</v>
      </c>
      <c r="H221" s="7">
        <v>804.7</v>
      </c>
      <c r="I221" s="7">
        <v>819.53</v>
      </c>
      <c r="J221" s="7">
        <v>830.7</v>
      </c>
      <c r="K221" s="7">
        <v>825.66</v>
      </c>
      <c r="L221" s="7">
        <v>996.25</v>
      </c>
      <c r="M221" s="7">
        <v>899.72</v>
      </c>
      <c r="N221" s="10">
        <f>SUM(B221:M221)</f>
        <v>10221.249999999998</v>
      </c>
    </row>
    <row r="222" spans="1:14" ht="12.75">
      <c r="A222" s="7" t="s">
        <v>228</v>
      </c>
      <c r="B222" s="7">
        <v>9499.25</v>
      </c>
      <c r="C222" s="7">
        <v>8310.69</v>
      </c>
      <c r="D222" s="7">
        <v>9284.83</v>
      </c>
      <c r="E222" s="7">
        <v>9510.63</v>
      </c>
      <c r="F222" s="7">
        <v>10016.6</v>
      </c>
      <c r="G222" s="7">
        <v>10220.41</v>
      </c>
      <c r="H222" s="7">
        <v>651.86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10">
        <f>SUM(B222:M222)</f>
        <v>57494.270000000004</v>
      </c>
    </row>
    <row r="223" spans="1:14" ht="12.75">
      <c r="A223" s="7" t="s">
        <v>229</v>
      </c>
      <c r="B223" s="7">
        <v>19875.6</v>
      </c>
      <c r="C223" s="7">
        <v>17380.49</v>
      </c>
      <c r="D223" s="7">
        <v>19417.76</v>
      </c>
      <c r="E223" s="7">
        <v>19106.15</v>
      </c>
      <c r="F223" s="7">
        <v>20072.5</v>
      </c>
      <c r="G223" s="7">
        <v>20480.5</v>
      </c>
      <c r="H223" s="7">
        <v>21159.64</v>
      </c>
      <c r="I223" s="7">
        <v>21750.28</v>
      </c>
      <c r="J223" s="7">
        <v>22046.86</v>
      </c>
      <c r="K223" s="7">
        <v>21913.11</v>
      </c>
      <c r="L223" s="7">
        <v>26440.62</v>
      </c>
      <c r="M223" s="7">
        <v>23878.67</v>
      </c>
      <c r="N223" s="10">
        <f>SUM(B223:M223)</f>
        <v>253522.18</v>
      </c>
    </row>
    <row r="224" spans="1:14" ht="12.75">
      <c r="A224" s="7" t="s">
        <v>230</v>
      </c>
      <c r="B224" s="7">
        <v>3696.66</v>
      </c>
      <c r="C224" s="7">
        <v>3232.59</v>
      </c>
      <c r="D224" s="7">
        <v>3611.5</v>
      </c>
      <c r="E224" s="7">
        <v>3553.52</v>
      </c>
      <c r="F224" s="7">
        <v>3733.82</v>
      </c>
      <c r="G224" s="7">
        <v>3809.16</v>
      </c>
      <c r="H224" s="7">
        <v>3451.35</v>
      </c>
      <c r="I224" s="7">
        <v>3514.94</v>
      </c>
      <c r="J224" s="7">
        <v>3562.88</v>
      </c>
      <c r="K224" s="7">
        <v>3541.26</v>
      </c>
      <c r="L224" s="7">
        <v>4272.92</v>
      </c>
      <c r="M224" s="7">
        <v>3858.91</v>
      </c>
      <c r="N224" s="10">
        <f>SUM(B224:M224)</f>
        <v>43839.509999999995</v>
      </c>
    </row>
    <row r="225" spans="1:14" ht="12.75">
      <c r="A225" s="7" t="s">
        <v>231</v>
      </c>
      <c r="B225" s="7">
        <v>3526.25</v>
      </c>
      <c r="C225" s="7">
        <v>3083.66</v>
      </c>
      <c r="D225" s="7">
        <v>3445.12</v>
      </c>
      <c r="E225" s="7">
        <v>4212.55</v>
      </c>
      <c r="F225" s="7">
        <v>4480.4</v>
      </c>
      <c r="G225" s="7">
        <v>4571.39</v>
      </c>
      <c r="H225" s="7">
        <v>4616.29</v>
      </c>
      <c r="I225" s="7">
        <v>4737.95</v>
      </c>
      <c r="J225" s="7">
        <v>4802.54</v>
      </c>
      <c r="K225" s="7">
        <v>17490.03</v>
      </c>
      <c r="L225" s="7">
        <v>25027.52</v>
      </c>
      <c r="M225" s="7">
        <v>25196.94</v>
      </c>
      <c r="N225" s="10">
        <f>SUM(B225:M225)</f>
        <v>105190.64</v>
      </c>
    </row>
    <row r="226" spans="1:14" ht="12.75">
      <c r="A226" s="7" t="s">
        <v>232</v>
      </c>
      <c r="B226" s="7">
        <v>9608.1</v>
      </c>
      <c r="C226" s="7">
        <v>8405.87</v>
      </c>
      <c r="D226" s="7">
        <v>9391.17</v>
      </c>
      <c r="E226" s="7">
        <v>9615.28</v>
      </c>
      <c r="F226" s="7">
        <v>10126.53</v>
      </c>
      <c r="G226" s="7">
        <v>10332.57</v>
      </c>
      <c r="H226" s="7">
        <v>18230.12</v>
      </c>
      <c r="I226" s="7">
        <v>19249.93</v>
      </c>
      <c r="J226" s="7">
        <v>19512.43</v>
      </c>
      <c r="K226" s="7">
        <v>1312.75</v>
      </c>
      <c r="L226" s="7">
        <v>2469.7</v>
      </c>
      <c r="M226" s="7">
        <v>113.62</v>
      </c>
      <c r="N226" s="10">
        <f>SUM(B226:M226)</f>
        <v>118368.06999999999</v>
      </c>
    </row>
    <row r="227" spans="1:14" ht="12.75">
      <c r="A227" s="7" t="s">
        <v>233</v>
      </c>
      <c r="B227" s="7">
        <v>39888.09</v>
      </c>
      <c r="C227" s="7">
        <v>34880.67</v>
      </c>
      <c r="D227" s="7">
        <v>38969.24</v>
      </c>
      <c r="E227" s="7">
        <v>38344.03</v>
      </c>
      <c r="F227" s="7">
        <v>40283.31</v>
      </c>
      <c r="G227" s="7">
        <v>41102.05</v>
      </c>
      <c r="H227" s="7">
        <v>54550.99</v>
      </c>
      <c r="I227" s="7">
        <v>56891.01</v>
      </c>
      <c r="J227" s="7">
        <v>57666.83</v>
      </c>
      <c r="K227" s="7">
        <v>57317.01</v>
      </c>
      <c r="L227" s="7">
        <v>69159.38</v>
      </c>
      <c r="M227" s="7">
        <v>62458.22</v>
      </c>
      <c r="N227" s="10">
        <f>SUM(B227:M227)</f>
        <v>591510.8300000001</v>
      </c>
    </row>
    <row r="228" spans="1:14" ht="12.75">
      <c r="A228" s="7" t="s">
        <v>234</v>
      </c>
      <c r="B228" s="7">
        <v>10237.14</v>
      </c>
      <c r="C228" s="7">
        <v>8952.01</v>
      </c>
      <c r="D228" s="7">
        <v>10001.32</v>
      </c>
      <c r="E228" s="7">
        <v>9840.7</v>
      </c>
      <c r="F228" s="7">
        <v>10338.48</v>
      </c>
      <c r="G228" s="7">
        <v>10548.7</v>
      </c>
      <c r="H228" s="7">
        <v>9557.82</v>
      </c>
      <c r="I228" s="7">
        <v>9733.9</v>
      </c>
      <c r="J228" s="7">
        <v>9866.66</v>
      </c>
      <c r="K228" s="7">
        <v>9806.81</v>
      </c>
      <c r="L228" s="7">
        <v>11833</v>
      </c>
      <c r="M228" s="7">
        <v>10686.46</v>
      </c>
      <c r="N228" s="10">
        <f>SUM(B228:M228)</f>
        <v>121402.99999999997</v>
      </c>
    </row>
    <row r="229" spans="1:14" ht="12.75">
      <c r="A229" s="7" t="s">
        <v>235</v>
      </c>
      <c r="B229" s="7">
        <v>10780.17</v>
      </c>
      <c r="C229" s="7">
        <v>9430.81</v>
      </c>
      <c r="D229" s="7">
        <v>10536.25</v>
      </c>
      <c r="E229" s="7">
        <v>10742.17</v>
      </c>
      <c r="F229" s="7">
        <v>11310.32</v>
      </c>
      <c r="G229" s="7">
        <v>11540.32</v>
      </c>
      <c r="H229" s="7">
        <v>19324.42</v>
      </c>
      <c r="I229" s="7">
        <v>20364.35</v>
      </c>
      <c r="J229" s="7">
        <v>20642.09</v>
      </c>
      <c r="K229" s="7">
        <v>19626.52</v>
      </c>
      <c r="L229" s="7">
        <v>23725.14</v>
      </c>
      <c r="M229" s="7">
        <v>21322.13</v>
      </c>
      <c r="N229" s="10">
        <f>SUM(B229:M229)</f>
        <v>189344.69</v>
      </c>
    </row>
    <row r="230" spans="1:14" ht="12.75">
      <c r="A230" s="7" t="s">
        <v>236</v>
      </c>
      <c r="B230" s="7">
        <v>3462.72</v>
      </c>
      <c r="C230" s="7">
        <v>3028.87</v>
      </c>
      <c r="D230" s="7">
        <v>3383.91</v>
      </c>
      <c r="E230" s="7">
        <v>5380.89</v>
      </c>
      <c r="F230" s="7">
        <v>5788.9</v>
      </c>
      <c r="G230" s="7">
        <v>5906.02</v>
      </c>
      <c r="H230" s="7">
        <v>5962.15</v>
      </c>
      <c r="I230" s="7">
        <v>6119.14</v>
      </c>
      <c r="J230" s="7">
        <v>6202.56</v>
      </c>
      <c r="K230" s="7">
        <v>401.99</v>
      </c>
      <c r="L230" s="7">
        <v>6629.55</v>
      </c>
      <c r="M230" s="7">
        <v>6731.3</v>
      </c>
      <c r="N230" s="10">
        <f>SUM(B230:M230)</f>
        <v>58998</v>
      </c>
    </row>
    <row r="231" spans="1:14" ht="12.75">
      <c r="A231" s="7" t="s">
        <v>237</v>
      </c>
      <c r="B231" s="7">
        <v>260.92</v>
      </c>
      <c r="C231" s="7">
        <v>228.17</v>
      </c>
      <c r="D231" s="7">
        <v>254.91</v>
      </c>
      <c r="E231" s="7">
        <v>250.82</v>
      </c>
      <c r="F231" s="7">
        <v>263.51</v>
      </c>
      <c r="G231" s="7">
        <v>268.87</v>
      </c>
      <c r="H231" s="7">
        <v>130.38</v>
      </c>
      <c r="I231" s="7">
        <v>124.05</v>
      </c>
      <c r="J231" s="7">
        <v>125.74</v>
      </c>
      <c r="K231" s="7">
        <v>17315.94</v>
      </c>
      <c r="L231" s="7">
        <v>20046.47</v>
      </c>
      <c r="M231" s="7">
        <v>20121.17</v>
      </c>
      <c r="N231" s="10">
        <f>SUM(B231:M231)</f>
        <v>59390.95</v>
      </c>
    </row>
    <row r="232" spans="1:14" ht="12.75">
      <c r="A232" s="7" t="s">
        <v>238</v>
      </c>
      <c r="B232" s="7">
        <v>18993.73</v>
      </c>
      <c r="C232" s="7">
        <v>16630.1</v>
      </c>
      <c r="D232" s="7">
        <v>18579.41</v>
      </c>
      <c r="E232" s="7">
        <v>19030.54</v>
      </c>
      <c r="F232" s="7">
        <v>20043.1</v>
      </c>
      <c r="G232" s="7">
        <v>20451.11</v>
      </c>
      <c r="H232" s="7">
        <v>36259.82</v>
      </c>
      <c r="I232" s="7">
        <v>38295.14</v>
      </c>
      <c r="J232" s="7">
        <v>38817.44</v>
      </c>
      <c r="K232" s="7">
        <v>36801.26</v>
      </c>
      <c r="L232" s="7">
        <v>44492.08</v>
      </c>
      <c r="M232" s="7">
        <v>39972.56</v>
      </c>
      <c r="N232" s="10">
        <f>SUM(B232:M232)</f>
        <v>348366.29000000004</v>
      </c>
    </row>
    <row r="233" spans="1:14" ht="12.75">
      <c r="A233" s="7" t="s">
        <v>239</v>
      </c>
      <c r="B233" s="7">
        <v>9499.25</v>
      </c>
      <c r="C233" s="7">
        <v>8310.69</v>
      </c>
      <c r="D233" s="7">
        <v>9284.83</v>
      </c>
      <c r="E233" s="7">
        <v>9510.83</v>
      </c>
      <c r="F233" s="7">
        <v>10016.71</v>
      </c>
      <c r="G233" s="7">
        <v>10220.41</v>
      </c>
      <c r="H233" s="7">
        <v>18128.5</v>
      </c>
      <c r="I233" s="7">
        <v>19146.37</v>
      </c>
      <c r="J233" s="7">
        <v>19407.51</v>
      </c>
      <c r="K233" s="7">
        <v>18399.44</v>
      </c>
      <c r="L233" s="7">
        <v>22244.58</v>
      </c>
      <c r="M233" s="7">
        <v>19984.98</v>
      </c>
      <c r="N233" s="10">
        <f>SUM(B233:M233)</f>
        <v>174154.1</v>
      </c>
    </row>
    <row r="234" spans="1:14" ht="12.75">
      <c r="A234" s="7" t="s">
        <v>240</v>
      </c>
      <c r="B234" s="7">
        <v>3846.43</v>
      </c>
      <c r="C234" s="7">
        <v>3363.57</v>
      </c>
      <c r="D234" s="7">
        <v>3757.83</v>
      </c>
      <c r="E234" s="7">
        <v>3697.53</v>
      </c>
      <c r="F234" s="7">
        <v>3884.54</v>
      </c>
      <c r="G234" s="7">
        <v>3963.5</v>
      </c>
      <c r="H234" s="7">
        <v>3591.19</v>
      </c>
      <c r="I234" s="7">
        <v>3657.37</v>
      </c>
      <c r="J234" s="7">
        <v>3707.23</v>
      </c>
      <c r="K234" s="7">
        <v>3684.74</v>
      </c>
      <c r="L234" s="7">
        <v>4446.06</v>
      </c>
      <c r="M234" s="7">
        <v>4015.26</v>
      </c>
      <c r="N234" s="10">
        <f>SUM(B234:M234)</f>
        <v>45615.25</v>
      </c>
    </row>
    <row r="235" spans="1:14" ht="12.75">
      <c r="A235" s="7" t="s">
        <v>241</v>
      </c>
      <c r="B235" s="7">
        <v>9499.25</v>
      </c>
      <c r="C235" s="7">
        <v>8310.69</v>
      </c>
      <c r="D235" s="7">
        <v>9284.83</v>
      </c>
      <c r="E235" s="7">
        <v>9510.46</v>
      </c>
      <c r="F235" s="7">
        <v>10016.51</v>
      </c>
      <c r="G235" s="7">
        <v>10220.41</v>
      </c>
      <c r="H235" s="7">
        <v>651.86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10">
        <f>SUM(B235:M235)</f>
        <v>57494.01000000001</v>
      </c>
    </row>
    <row r="236" spans="1:14" ht="12.75">
      <c r="A236" s="7" t="s">
        <v>242</v>
      </c>
      <c r="B236" s="7">
        <v>27567.91</v>
      </c>
      <c r="C236" s="7">
        <v>23705.79</v>
      </c>
      <c r="D236" s="7">
        <v>26484.49</v>
      </c>
      <c r="E236" s="7">
        <v>35333.99</v>
      </c>
      <c r="F236" s="7">
        <v>37773.43</v>
      </c>
      <c r="G236" s="7">
        <v>38581.84</v>
      </c>
      <c r="H236" s="7">
        <v>17740.66</v>
      </c>
      <c r="I236" s="7">
        <v>16739.79</v>
      </c>
      <c r="J236" s="7">
        <v>16968.08</v>
      </c>
      <c r="K236" s="7">
        <v>16865.15</v>
      </c>
      <c r="L236" s="7">
        <v>20349.68</v>
      </c>
      <c r="M236" s="7">
        <v>18377.91</v>
      </c>
      <c r="N236" s="10">
        <f>SUM(B236:M236)</f>
        <v>296488.72</v>
      </c>
    </row>
    <row r="237" spans="1:14" ht="12.75">
      <c r="A237" s="7" t="s">
        <v>243</v>
      </c>
      <c r="B237" s="7">
        <v>18510.79</v>
      </c>
      <c r="C237" s="7">
        <v>15769.26</v>
      </c>
      <c r="D237" s="7">
        <v>17617.66</v>
      </c>
      <c r="E237" s="7">
        <v>14411.84</v>
      </c>
      <c r="F237" s="7">
        <v>14946.98</v>
      </c>
      <c r="G237" s="7">
        <v>15249.97</v>
      </c>
      <c r="H237" s="7">
        <v>15399.75</v>
      </c>
      <c r="I237" s="7">
        <v>15805.59</v>
      </c>
      <c r="J237" s="7">
        <v>16021.07</v>
      </c>
      <c r="K237" s="7">
        <v>18188.67</v>
      </c>
      <c r="L237" s="7">
        <v>37016.97</v>
      </c>
      <c r="M237" s="7">
        <v>37371.84</v>
      </c>
      <c r="N237" s="10">
        <f>SUM(B237:M237)</f>
        <v>236310.39</v>
      </c>
    </row>
    <row r="238" spans="1:14" ht="12.75">
      <c r="A238" s="7" t="s">
        <v>244</v>
      </c>
      <c r="B238" s="7">
        <v>5264.88</v>
      </c>
      <c r="C238" s="7">
        <v>4603.98</v>
      </c>
      <c r="D238" s="7">
        <v>5143.64</v>
      </c>
      <c r="E238" s="7">
        <v>5460.98</v>
      </c>
      <c r="F238" s="7">
        <v>5763.65</v>
      </c>
      <c r="G238" s="7">
        <v>5880.55</v>
      </c>
      <c r="H238" s="7">
        <v>6879.64</v>
      </c>
      <c r="I238" s="7">
        <v>7126.02</v>
      </c>
      <c r="J238" s="7">
        <v>7223.22</v>
      </c>
      <c r="K238" s="7">
        <v>5140.38</v>
      </c>
      <c r="L238" s="7">
        <v>8376.37</v>
      </c>
      <c r="M238" s="7">
        <v>7828.11</v>
      </c>
      <c r="N238" s="10">
        <f>SUM(B238:M238)</f>
        <v>74691.42</v>
      </c>
    </row>
    <row r="239" spans="1:14" ht="12.75">
      <c r="A239" s="7" t="s">
        <v>245</v>
      </c>
      <c r="B239" s="7">
        <v>9499.24</v>
      </c>
      <c r="C239" s="7">
        <v>8310.69</v>
      </c>
      <c r="D239" s="7">
        <v>9284.84</v>
      </c>
      <c r="E239" s="7">
        <v>9510.21</v>
      </c>
      <c r="F239" s="7">
        <v>10016.37</v>
      </c>
      <c r="G239" s="7">
        <v>10220.41</v>
      </c>
      <c r="H239" s="7">
        <v>651.86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10">
        <f>SUM(B239:M239)</f>
        <v>57493.619999999995</v>
      </c>
    </row>
    <row r="240" spans="1:14" ht="12.75">
      <c r="A240" s="7" t="s">
        <v>246</v>
      </c>
      <c r="B240" s="7">
        <v>355.41</v>
      </c>
      <c r="C240" s="7">
        <v>327.42</v>
      </c>
      <c r="D240" s="7">
        <v>365.8</v>
      </c>
      <c r="E240" s="7">
        <v>359.93</v>
      </c>
      <c r="F240" s="7">
        <v>378.14</v>
      </c>
      <c r="G240" s="7">
        <v>385.82</v>
      </c>
      <c r="H240" s="7">
        <v>349.58</v>
      </c>
      <c r="I240" s="7">
        <v>356.02</v>
      </c>
      <c r="J240" s="7">
        <v>360.88</v>
      </c>
      <c r="K240" s="7">
        <v>358.69</v>
      </c>
      <c r="L240" s="7">
        <v>432.8</v>
      </c>
      <c r="M240" s="7">
        <v>390.86</v>
      </c>
      <c r="N240" s="10">
        <f>SUM(B240:M240)</f>
        <v>4421.35</v>
      </c>
    </row>
    <row r="241" spans="1:14" ht="12.75">
      <c r="A241" s="7" t="s">
        <v>247</v>
      </c>
      <c r="B241" s="7">
        <v>10285.68</v>
      </c>
      <c r="C241" s="7">
        <v>8576.28</v>
      </c>
      <c r="D241" s="7">
        <v>9581.55</v>
      </c>
      <c r="E241" s="7">
        <v>9427.82</v>
      </c>
      <c r="F241" s="7">
        <v>9904.65</v>
      </c>
      <c r="G241" s="7">
        <v>10105.96</v>
      </c>
      <c r="H241" s="7">
        <v>9156.66</v>
      </c>
      <c r="I241" s="7">
        <v>9325.4</v>
      </c>
      <c r="J241" s="7">
        <v>9452.55</v>
      </c>
      <c r="K241" s="7">
        <v>9395.2</v>
      </c>
      <c r="L241" s="7">
        <v>11336.36</v>
      </c>
      <c r="M241" s="7">
        <v>10237.93</v>
      </c>
      <c r="N241" s="10">
        <f>SUM(B241:M241)</f>
        <v>116786.04000000001</v>
      </c>
    </row>
    <row r="242" spans="1:14" ht="12.75">
      <c r="A242" s="7" t="s">
        <v>248</v>
      </c>
      <c r="B242" s="7">
        <v>2247.09</v>
      </c>
      <c r="C242" s="7">
        <v>1965.05</v>
      </c>
      <c r="D242" s="7">
        <v>2195.39</v>
      </c>
      <c r="E242" s="7">
        <v>1560.5</v>
      </c>
      <c r="F242" s="7">
        <v>1599.76</v>
      </c>
      <c r="G242" s="7">
        <v>1632.19</v>
      </c>
      <c r="H242" s="7">
        <v>1648.23</v>
      </c>
      <c r="I242" s="7">
        <v>1691.66</v>
      </c>
      <c r="J242" s="7">
        <v>1714.72</v>
      </c>
      <c r="K242" s="7">
        <v>106.79</v>
      </c>
      <c r="L242" s="7">
        <v>1832.16</v>
      </c>
      <c r="M242" s="7">
        <v>1860.91</v>
      </c>
      <c r="N242" s="10">
        <f>SUM(B242:M242)</f>
        <v>20054.45</v>
      </c>
    </row>
    <row r="243" spans="1:14" ht="12.75">
      <c r="A243" s="7" t="s">
        <v>249</v>
      </c>
      <c r="B243" s="7">
        <v>4381.63</v>
      </c>
      <c r="C243" s="7">
        <v>3831.61</v>
      </c>
      <c r="D243" s="7">
        <v>4280.74</v>
      </c>
      <c r="E243" s="7">
        <v>4619.08</v>
      </c>
      <c r="F243" s="7">
        <v>4879.66</v>
      </c>
      <c r="G243" s="7">
        <v>4978.93</v>
      </c>
      <c r="H243" s="7">
        <v>4723.14</v>
      </c>
      <c r="I243" s="7">
        <v>4826.55</v>
      </c>
      <c r="J243" s="7">
        <v>4892.33</v>
      </c>
      <c r="K243" s="7">
        <v>2863.64</v>
      </c>
      <c r="L243" s="7">
        <v>5586.67</v>
      </c>
      <c r="M243" s="7">
        <v>5303.46</v>
      </c>
      <c r="N243" s="10">
        <f>SUM(B243:M243)</f>
        <v>55167.439999999995</v>
      </c>
    </row>
    <row r="244" spans="1:14" ht="12.75">
      <c r="A244" s="7" t="s">
        <v>250</v>
      </c>
      <c r="B244" s="7">
        <v>187.59</v>
      </c>
      <c r="C244" s="7">
        <v>164.04</v>
      </c>
      <c r="D244" s="7">
        <v>183.27</v>
      </c>
      <c r="E244" s="7">
        <v>146.5</v>
      </c>
      <c r="F244" s="7">
        <v>151.68</v>
      </c>
      <c r="G244" s="7">
        <v>154.76</v>
      </c>
      <c r="H244" s="7">
        <v>156.28</v>
      </c>
      <c r="I244" s="7">
        <v>160.4</v>
      </c>
      <c r="J244" s="7">
        <v>162.59</v>
      </c>
      <c r="K244" s="7">
        <v>10.13</v>
      </c>
      <c r="L244" s="7">
        <v>173.72</v>
      </c>
      <c r="M244" s="7">
        <v>176.45</v>
      </c>
      <c r="N244" s="10">
        <f>SUM(B244:M244)</f>
        <v>1827.41</v>
      </c>
    </row>
    <row r="245" spans="1:14" ht="12.75">
      <c r="A245" s="7" t="s">
        <v>251</v>
      </c>
      <c r="B245" s="7">
        <v>20835.02</v>
      </c>
      <c r="C245" s="7">
        <v>18225.09</v>
      </c>
      <c r="D245" s="7">
        <v>20361.35</v>
      </c>
      <c r="E245" s="7">
        <v>22239.55</v>
      </c>
      <c r="F245" s="7">
        <v>23511.11</v>
      </c>
      <c r="G245" s="7">
        <v>23989.97</v>
      </c>
      <c r="H245" s="7">
        <v>33265.07</v>
      </c>
      <c r="I245" s="7">
        <v>34766.98</v>
      </c>
      <c r="J245" s="7">
        <v>35241.17</v>
      </c>
      <c r="K245" s="7">
        <v>33869.94</v>
      </c>
      <c r="L245" s="7">
        <v>40924.51</v>
      </c>
      <c r="M245" s="7">
        <v>36823.69</v>
      </c>
      <c r="N245" s="10">
        <f>SUM(B245:M245)</f>
        <v>344053.45</v>
      </c>
    </row>
    <row r="246" spans="1:14" ht="12.75">
      <c r="A246" s="7" t="s">
        <v>252</v>
      </c>
      <c r="B246" s="7">
        <v>9499.25</v>
      </c>
      <c r="C246" s="7">
        <v>8310.69</v>
      </c>
      <c r="D246" s="7">
        <v>9284.83</v>
      </c>
      <c r="E246" s="7">
        <v>9510.79</v>
      </c>
      <c r="F246" s="7">
        <v>10016.84</v>
      </c>
      <c r="G246" s="7">
        <v>10220.41</v>
      </c>
      <c r="H246" s="7">
        <v>651.86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10">
        <f>SUM(B246:M246)</f>
        <v>57494.67000000001</v>
      </c>
    </row>
    <row r="247" spans="1:14" ht="12.75">
      <c r="A247" s="7" t="s">
        <v>253</v>
      </c>
      <c r="B247" s="7">
        <v>20017.15</v>
      </c>
      <c r="C247" s="7">
        <v>17504.26</v>
      </c>
      <c r="D247" s="7">
        <v>19556.05</v>
      </c>
      <c r="E247" s="7">
        <v>19241.26</v>
      </c>
      <c r="F247" s="7">
        <v>20214.38</v>
      </c>
      <c r="G247" s="7">
        <v>20625.28</v>
      </c>
      <c r="H247" s="7">
        <v>22265.76</v>
      </c>
      <c r="I247" s="7">
        <v>22951.91</v>
      </c>
      <c r="J247" s="7">
        <v>23264.93</v>
      </c>
      <c r="K247" s="7">
        <v>23121.23</v>
      </c>
      <c r="L247" s="7">
        <v>27901.08</v>
      </c>
      <c r="M247" s="7">
        <v>25197.96</v>
      </c>
      <c r="N247" s="10">
        <f>SUM(B247:M247)</f>
        <v>261861.25000000003</v>
      </c>
    </row>
    <row r="248" spans="1:14" ht="12.75">
      <c r="A248" s="7" t="s">
        <v>254</v>
      </c>
      <c r="B248" s="7">
        <v>159.21</v>
      </c>
      <c r="C248" s="7">
        <v>139.22</v>
      </c>
      <c r="D248" s="7">
        <v>155.54</v>
      </c>
      <c r="E248" s="7">
        <v>152.97</v>
      </c>
      <c r="F248" s="7">
        <v>160.74</v>
      </c>
      <c r="G248" s="7">
        <v>164.05</v>
      </c>
      <c r="H248" s="7">
        <v>148.64</v>
      </c>
      <c r="I248" s="7">
        <v>151.38</v>
      </c>
      <c r="J248" s="7">
        <v>153.44</v>
      </c>
      <c r="K248" s="7">
        <v>152.51</v>
      </c>
      <c r="L248" s="7">
        <v>184.02</v>
      </c>
      <c r="M248" s="7">
        <v>166.19</v>
      </c>
      <c r="N248" s="10">
        <f>SUM(B248:M248)</f>
        <v>1887.91</v>
      </c>
    </row>
    <row r="249" spans="1:14" ht="12.75">
      <c r="A249" s="7" t="s">
        <v>255</v>
      </c>
      <c r="B249" s="7">
        <v>10105.5</v>
      </c>
      <c r="C249" s="7">
        <v>8840.83</v>
      </c>
      <c r="D249" s="7">
        <v>9877.12</v>
      </c>
      <c r="E249" s="7">
        <v>10125.24</v>
      </c>
      <c r="F249" s="7">
        <v>10665.48</v>
      </c>
      <c r="G249" s="7">
        <v>10883.28</v>
      </c>
      <c r="H249" s="7">
        <v>18729.1</v>
      </c>
      <c r="I249" s="7">
        <v>19758.07</v>
      </c>
      <c r="J249" s="7">
        <v>20027.53</v>
      </c>
      <c r="K249" s="7">
        <v>19015.69</v>
      </c>
      <c r="L249" s="7">
        <v>22988.08</v>
      </c>
      <c r="M249" s="7">
        <v>20656.51</v>
      </c>
      <c r="N249" s="10">
        <f>SUM(B249:M249)</f>
        <v>181672.43</v>
      </c>
    </row>
    <row r="250" spans="1:14" ht="12.75">
      <c r="A250" s="7" t="s">
        <v>256</v>
      </c>
      <c r="B250" s="7">
        <v>10696.31</v>
      </c>
      <c r="C250" s="7">
        <v>9357.49</v>
      </c>
      <c r="D250" s="7">
        <v>10454.35</v>
      </c>
      <c r="E250" s="7">
        <v>10343.75</v>
      </c>
      <c r="F250" s="7">
        <v>10870.73</v>
      </c>
      <c r="G250" s="7">
        <v>11091.73</v>
      </c>
      <c r="H250" s="7">
        <v>19008.38</v>
      </c>
      <c r="I250" s="7">
        <v>20049.54</v>
      </c>
      <c r="J250" s="7">
        <v>20322.9</v>
      </c>
      <c r="K250" s="7">
        <v>1265.49</v>
      </c>
      <c r="L250" s="7">
        <v>3322.44</v>
      </c>
      <c r="M250" s="7">
        <v>993.42</v>
      </c>
      <c r="N250" s="10">
        <f>SUM(B250:M250)</f>
        <v>127776.53</v>
      </c>
    </row>
    <row r="251" spans="1:14" ht="12.75">
      <c r="A251" s="7" t="s">
        <v>257</v>
      </c>
      <c r="B251" s="7">
        <v>506.37</v>
      </c>
      <c r="C251" s="7">
        <v>442.8</v>
      </c>
      <c r="D251" s="7">
        <v>494.71</v>
      </c>
      <c r="E251" s="7">
        <v>486.78</v>
      </c>
      <c r="F251" s="7">
        <v>511.39</v>
      </c>
      <c r="G251" s="7">
        <v>521.78</v>
      </c>
      <c r="H251" s="7">
        <v>472.77</v>
      </c>
      <c r="I251" s="7">
        <v>481.48</v>
      </c>
      <c r="J251" s="7">
        <v>488.05</v>
      </c>
      <c r="K251" s="7">
        <v>485.09</v>
      </c>
      <c r="L251" s="7">
        <v>585.31</v>
      </c>
      <c r="M251" s="7">
        <v>528.6</v>
      </c>
      <c r="N251" s="10">
        <f>SUM(B251:M251)</f>
        <v>6005.130000000001</v>
      </c>
    </row>
    <row r="252" spans="1:14" ht="12.75">
      <c r="A252" s="7" t="s">
        <v>258</v>
      </c>
      <c r="B252" s="7">
        <v>10153.91</v>
      </c>
      <c r="C252" s="7">
        <v>8883.16</v>
      </c>
      <c r="D252" s="7">
        <v>9924.41</v>
      </c>
      <c r="E252" s="7">
        <v>10139.83</v>
      </c>
      <c r="F252" s="7">
        <v>10677.67</v>
      </c>
      <c r="G252" s="7">
        <v>10894.99</v>
      </c>
      <c r="H252" s="7">
        <v>1263.07</v>
      </c>
      <c r="I252" s="7">
        <v>622.47</v>
      </c>
      <c r="J252" s="7">
        <v>630.96</v>
      </c>
      <c r="K252" s="7">
        <v>627.14</v>
      </c>
      <c r="L252" s="7">
        <v>756.71</v>
      </c>
      <c r="M252" s="7">
        <v>683.39</v>
      </c>
      <c r="N252" s="10">
        <f>SUM(B252:M252)</f>
        <v>65257.70999999999</v>
      </c>
    </row>
    <row r="253" spans="1:14" ht="12.75">
      <c r="A253" s="7" t="s">
        <v>259</v>
      </c>
      <c r="B253" s="7">
        <v>9555.88</v>
      </c>
      <c r="C253" s="7">
        <v>8778.38</v>
      </c>
      <c r="D253" s="7">
        <v>9807.35</v>
      </c>
      <c r="E253" s="7">
        <v>10024.94</v>
      </c>
      <c r="F253" s="7">
        <v>10556.84</v>
      </c>
      <c r="G253" s="7">
        <v>10771.52</v>
      </c>
      <c r="H253" s="7">
        <v>18540.95</v>
      </c>
      <c r="I253" s="7">
        <v>19559.76</v>
      </c>
      <c r="J253" s="7">
        <v>19826.51</v>
      </c>
      <c r="K253" s="7">
        <v>18815.89</v>
      </c>
      <c r="L253" s="7">
        <v>22747.1</v>
      </c>
      <c r="M253" s="7">
        <v>20438.78</v>
      </c>
      <c r="N253" s="10">
        <f>SUM(B253:M253)</f>
        <v>179423.9</v>
      </c>
    </row>
    <row r="254" spans="1:14" ht="12.75">
      <c r="A254" s="7" t="s">
        <v>260</v>
      </c>
      <c r="B254" s="7">
        <v>4317.31</v>
      </c>
      <c r="C254" s="7">
        <v>3775.43</v>
      </c>
      <c r="D254" s="7">
        <v>4217.97</v>
      </c>
      <c r="E254" s="7">
        <v>2989.69</v>
      </c>
      <c r="F254" s="7">
        <v>3063.85</v>
      </c>
      <c r="G254" s="7">
        <v>3125.7</v>
      </c>
      <c r="H254" s="7">
        <v>3156.4</v>
      </c>
      <c r="I254" s="7">
        <v>3239.57</v>
      </c>
      <c r="J254" s="7">
        <v>3283.75</v>
      </c>
      <c r="K254" s="7">
        <v>204.5</v>
      </c>
      <c r="L254" s="7">
        <v>3508.63</v>
      </c>
      <c r="M254" s="7">
        <v>3563.69</v>
      </c>
      <c r="N254" s="10">
        <f>SUM(B254:M254)</f>
        <v>38446.490000000005</v>
      </c>
    </row>
    <row r="255" spans="1:14" ht="12.75">
      <c r="A255" s="7" t="s">
        <v>261</v>
      </c>
      <c r="B255" s="7">
        <v>259.96</v>
      </c>
      <c r="C255" s="7">
        <v>227.33</v>
      </c>
      <c r="D255" s="7">
        <v>253.98</v>
      </c>
      <c r="E255" s="7">
        <v>249.9</v>
      </c>
      <c r="F255" s="7">
        <v>262.54</v>
      </c>
      <c r="G255" s="7">
        <v>267.88</v>
      </c>
      <c r="H255" s="7">
        <v>242.71</v>
      </c>
      <c r="I255" s="7">
        <v>247.18</v>
      </c>
      <c r="J255" s="7">
        <v>250.56</v>
      </c>
      <c r="K255" s="7">
        <v>249.04</v>
      </c>
      <c r="L255" s="7">
        <v>300.49</v>
      </c>
      <c r="M255" s="7">
        <v>271.37</v>
      </c>
      <c r="N255" s="10">
        <f>SUM(B255:M255)</f>
        <v>3082.9400000000005</v>
      </c>
    </row>
    <row r="256" spans="1:14" ht="12.75">
      <c r="A256" s="7" t="s">
        <v>262</v>
      </c>
      <c r="B256" s="7">
        <v>9021.04</v>
      </c>
      <c r="C256" s="7">
        <v>8310.69</v>
      </c>
      <c r="D256" s="7">
        <v>9284.83</v>
      </c>
      <c r="E256" s="7">
        <v>9510.7</v>
      </c>
      <c r="F256" s="7">
        <v>10017.61</v>
      </c>
      <c r="G256" s="7">
        <v>10220.41</v>
      </c>
      <c r="H256" s="7">
        <v>18128.5</v>
      </c>
      <c r="I256" s="7">
        <v>19146.47</v>
      </c>
      <c r="J256" s="7">
        <v>19407.52</v>
      </c>
      <c r="K256" s="7">
        <v>1208.48</v>
      </c>
      <c r="L256" s="7">
        <v>2343.87</v>
      </c>
      <c r="M256" s="7">
        <v>0</v>
      </c>
      <c r="N256" s="10">
        <f>SUM(B256:M256)</f>
        <v>116600.12000000001</v>
      </c>
    </row>
    <row r="257" spans="1:14" ht="12.75">
      <c r="A257" s="7" t="s">
        <v>263</v>
      </c>
      <c r="B257" s="7">
        <v>13990.36</v>
      </c>
      <c r="C257" s="7">
        <v>12238</v>
      </c>
      <c r="D257" s="7">
        <v>13672.48</v>
      </c>
      <c r="E257" s="7">
        <v>4876.59</v>
      </c>
      <c r="F257" s="7">
        <v>4556.64</v>
      </c>
      <c r="G257" s="7">
        <v>4648.87</v>
      </c>
      <c r="H257" s="7">
        <v>8453.37</v>
      </c>
      <c r="I257" s="7">
        <v>8936.2</v>
      </c>
      <c r="J257" s="7">
        <v>9058.06</v>
      </c>
      <c r="K257" s="7">
        <v>9003.11</v>
      </c>
      <c r="L257" s="7">
        <v>10863.25</v>
      </c>
      <c r="M257" s="7">
        <v>9810.67</v>
      </c>
      <c r="N257" s="10">
        <f>SUM(B257:M257)</f>
        <v>110107.59999999999</v>
      </c>
    </row>
    <row r="258" spans="1:14" ht="12.75">
      <c r="A258" s="7" t="s">
        <v>264</v>
      </c>
      <c r="B258" s="7">
        <v>1403.52</v>
      </c>
      <c r="C258" s="7">
        <v>1227.33</v>
      </c>
      <c r="D258" s="7">
        <v>1371.19</v>
      </c>
      <c r="E258" s="7">
        <v>1349.17</v>
      </c>
      <c r="F258" s="7">
        <v>1417.42</v>
      </c>
      <c r="G258" s="7">
        <v>1446.24</v>
      </c>
      <c r="H258" s="7">
        <v>1484.41</v>
      </c>
      <c r="I258" s="7">
        <v>1525.17</v>
      </c>
      <c r="J258" s="7">
        <v>1545.98</v>
      </c>
      <c r="K258" s="7">
        <v>1536.6</v>
      </c>
      <c r="L258" s="7">
        <v>1854.08</v>
      </c>
      <c r="M258" s="7">
        <v>1674.43</v>
      </c>
      <c r="N258" s="10">
        <f>SUM(B258:M258)</f>
        <v>17835.54</v>
      </c>
    </row>
    <row r="259" spans="1:14" ht="12.75">
      <c r="A259" s="7" t="s">
        <v>265</v>
      </c>
      <c r="B259" s="7">
        <v>9021.04</v>
      </c>
      <c r="C259" s="7">
        <v>8310.69</v>
      </c>
      <c r="D259" s="7">
        <v>9284.83</v>
      </c>
      <c r="E259" s="7">
        <v>9509.92</v>
      </c>
      <c r="F259" s="7">
        <v>10016.2</v>
      </c>
      <c r="G259" s="7">
        <v>10220.41</v>
      </c>
      <c r="H259" s="7">
        <v>651.86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10">
        <f>SUM(B259:M259)</f>
        <v>57014.95000000001</v>
      </c>
    </row>
    <row r="260" spans="1:14" ht="12.75">
      <c r="A260" s="7" t="s">
        <v>266</v>
      </c>
      <c r="B260" s="7">
        <v>17241.56</v>
      </c>
      <c r="C260" s="7">
        <v>15081.06</v>
      </c>
      <c r="D260" s="7">
        <v>16848.79</v>
      </c>
      <c r="E260" s="7">
        <v>7909.56</v>
      </c>
      <c r="F260" s="7">
        <v>7735.02</v>
      </c>
      <c r="G260" s="7">
        <v>7889.93</v>
      </c>
      <c r="H260" s="7">
        <v>5878.57</v>
      </c>
      <c r="I260" s="7">
        <v>5888.92</v>
      </c>
      <c r="J260" s="7">
        <v>5969.24</v>
      </c>
      <c r="K260" s="7">
        <v>5721.27</v>
      </c>
      <c r="L260" s="7">
        <v>7129.07</v>
      </c>
      <c r="M260" s="7">
        <v>6465.69</v>
      </c>
      <c r="N260" s="10">
        <f>SUM(B260:M260)</f>
        <v>109758.68000000002</v>
      </c>
    </row>
    <row r="261" spans="1:14" ht="12.75">
      <c r="A261" s="7" t="s">
        <v>267</v>
      </c>
      <c r="B261" s="7">
        <v>0</v>
      </c>
      <c r="C261" s="7">
        <v>0</v>
      </c>
      <c r="D261" s="7">
        <v>0</v>
      </c>
      <c r="E261" s="7">
        <v>8969.47</v>
      </c>
      <c r="F261" s="7">
        <v>10016.04</v>
      </c>
      <c r="G261" s="7">
        <v>10220.41</v>
      </c>
      <c r="H261" s="7">
        <v>18128.5</v>
      </c>
      <c r="I261" s="7">
        <v>19146.41</v>
      </c>
      <c r="J261" s="7">
        <v>19407.52</v>
      </c>
      <c r="K261" s="7">
        <v>18399.44</v>
      </c>
      <c r="L261" s="7">
        <v>22244.6</v>
      </c>
      <c r="M261" s="7">
        <v>19984.98</v>
      </c>
      <c r="N261" s="10">
        <f>SUM(B261:M261)</f>
        <v>146517.37000000002</v>
      </c>
    </row>
    <row r="262" spans="1:14" ht="12.75">
      <c r="A262" s="7" t="s">
        <v>268</v>
      </c>
      <c r="B262" s="7">
        <v>477.27</v>
      </c>
      <c r="C262" s="7">
        <v>417.35</v>
      </c>
      <c r="D262" s="7">
        <v>466.27</v>
      </c>
      <c r="E262" s="7">
        <v>458.82</v>
      </c>
      <c r="F262" s="7">
        <v>482.02</v>
      </c>
      <c r="G262" s="7">
        <v>491.82</v>
      </c>
      <c r="H262" s="7">
        <v>445.62</v>
      </c>
      <c r="I262" s="7">
        <v>453.84</v>
      </c>
      <c r="J262" s="7">
        <v>460.02</v>
      </c>
      <c r="K262" s="7">
        <v>457.2</v>
      </c>
      <c r="L262" s="7">
        <v>551.69</v>
      </c>
      <c r="M262" s="7">
        <v>498.24</v>
      </c>
      <c r="N262" s="10">
        <f>SUM(B262:M262)</f>
        <v>5660.16</v>
      </c>
    </row>
    <row r="263" spans="1:14" ht="12.75">
      <c r="A263" s="7" t="s">
        <v>269</v>
      </c>
      <c r="B263" s="7">
        <v>208.4</v>
      </c>
      <c r="C263" s="7">
        <v>182.24</v>
      </c>
      <c r="D263" s="7">
        <v>203.6</v>
      </c>
      <c r="E263" s="7">
        <v>200.34</v>
      </c>
      <c r="F263" s="7">
        <v>210.47</v>
      </c>
      <c r="G263" s="7">
        <v>214.75</v>
      </c>
      <c r="H263" s="7">
        <v>194.58</v>
      </c>
      <c r="I263" s="7">
        <v>198.16</v>
      </c>
      <c r="J263" s="7">
        <v>200.86</v>
      </c>
      <c r="K263" s="7">
        <v>199.64</v>
      </c>
      <c r="L263" s="7">
        <v>240.91</v>
      </c>
      <c r="M263" s="7">
        <v>217.55</v>
      </c>
      <c r="N263" s="10">
        <f>SUM(B263:M263)</f>
        <v>2471.5</v>
      </c>
    </row>
    <row r="264" spans="1:14" ht="12.75">
      <c r="A264" s="7" t="s">
        <v>270</v>
      </c>
      <c r="B264" s="7">
        <v>12868.73</v>
      </c>
      <c r="C264" s="7">
        <v>11216.65</v>
      </c>
      <c r="D264" s="7">
        <v>12531.42</v>
      </c>
      <c r="E264" s="7">
        <v>12716.24</v>
      </c>
      <c r="F264" s="7">
        <v>13383.51</v>
      </c>
      <c r="G264" s="7">
        <v>13657.6</v>
      </c>
      <c r="H264" s="7">
        <v>21511.64</v>
      </c>
      <c r="I264" s="7">
        <v>22612.7</v>
      </c>
      <c r="J264" s="7">
        <v>22921</v>
      </c>
      <c r="K264" s="7">
        <v>21891.6</v>
      </c>
      <c r="L264" s="7">
        <v>26458.49</v>
      </c>
      <c r="M264" s="7">
        <v>23790.38</v>
      </c>
      <c r="N264" s="10">
        <f>SUM(B264:M264)</f>
        <v>215559.96</v>
      </c>
    </row>
    <row r="265" spans="1:14" ht="12.75">
      <c r="A265" s="7" t="s">
        <v>271</v>
      </c>
      <c r="B265" s="7">
        <v>0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17190.96</v>
      </c>
      <c r="L265" s="7">
        <v>19898.65</v>
      </c>
      <c r="M265" s="7">
        <v>19984.98</v>
      </c>
      <c r="N265" s="10">
        <f>SUM(B265:M265)</f>
        <v>57074.59</v>
      </c>
    </row>
    <row r="266" spans="1:14" ht="12.75">
      <c r="A266" s="7" t="s">
        <v>272</v>
      </c>
      <c r="B266" s="7">
        <v>226.38</v>
      </c>
      <c r="C266" s="7">
        <v>197.96</v>
      </c>
      <c r="D266" s="7">
        <v>221.16</v>
      </c>
      <c r="E266" s="7">
        <v>217.61</v>
      </c>
      <c r="F266" s="7">
        <v>228.62</v>
      </c>
      <c r="G266" s="7">
        <v>233.27</v>
      </c>
      <c r="H266" s="7">
        <v>211.36</v>
      </c>
      <c r="I266" s="7">
        <v>215.25</v>
      </c>
      <c r="J266" s="7">
        <v>218.19</v>
      </c>
      <c r="K266" s="7">
        <v>216.86</v>
      </c>
      <c r="L266" s="7">
        <v>261.67</v>
      </c>
      <c r="M266" s="7">
        <v>236.31</v>
      </c>
      <c r="N266" s="10">
        <f>SUM(B266:M266)</f>
        <v>2684.6400000000003</v>
      </c>
    </row>
    <row r="267" spans="1:14" ht="12.75">
      <c r="A267" s="7" t="s">
        <v>273</v>
      </c>
      <c r="B267" s="7">
        <v>0</v>
      </c>
      <c r="C267" s="7">
        <v>0</v>
      </c>
      <c r="D267" s="7">
        <v>0</v>
      </c>
      <c r="E267" s="7">
        <v>8953.23</v>
      </c>
      <c r="F267" s="7">
        <v>10007</v>
      </c>
      <c r="G267" s="7">
        <v>10220.41</v>
      </c>
      <c r="H267" s="7">
        <v>18128.5</v>
      </c>
      <c r="I267" s="7">
        <v>19146.45</v>
      </c>
      <c r="J267" s="7">
        <v>19407.52</v>
      </c>
      <c r="K267" s="7">
        <v>18399.44</v>
      </c>
      <c r="L267" s="7">
        <v>22244.91</v>
      </c>
      <c r="M267" s="7">
        <v>19984.98</v>
      </c>
      <c r="N267" s="10">
        <f>SUM(B267:M267)</f>
        <v>146492.44</v>
      </c>
    </row>
    <row r="268" spans="1:14" ht="12.75">
      <c r="A268" s="7" t="s">
        <v>274</v>
      </c>
      <c r="B268" s="7">
        <v>18983.75</v>
      </c>
      <c r="C268" s="7">
        <v>16621.37</v>
      </c>
      <c r="D268" s="7">
        <v>18569.67</v>
      </c>
      <c r="E268" s="7">
        <v>19020.25</v>
      </c>
      <c r="F268" s="7">
        <v>20034.2</v>
      </c>
      <c r="G268" s="7">
        <v>20440.82</v>
      </c>
      <c r="H268" s="7">
        <v>36257.01</v>
      </c>
      <c r="I268" s="7">
        <v>38293</v>
      </c>
      <c r="J268" s="7">
        <v>38815.05</v>
      </c>
      <c r="K268" s="7">
        <v>36798.88</v>
      </c>
      <c r="L268" s="7">
        <v>44490.03</v>
      </c>
      <c r="M268" s="7">
        <v>39969.96</v>
      </c>
      <c r="N268" s="10">
        <f>SUM(B268:M268)</f>
        <v>348293.99000000005</v>
      </c>
    </row>
    <row r="269" spans="1:14" ht="12.75">
      <c r="A269" s="7" t="s">
        <v>275</v>
      </c>
      <c r="B269" s="7">
        <v>11480.23</v>
      </c>
      <c r="C269" s="7">
        <v>10039.18</v>
      </c>
      <c r="D269" s="7">
        <v>11215.94</v>
      </c>
      <c r="E269" s="7">
        <v>15953.79</v>
      </c>
      <c r="F269" s="7">
        <v>17091.04</v>
      </c>
      <c r="G269" s="7">
        <v>17444.17</v>
      </c>
      <c r="H269" s="7">
        <v>23822.57</v>
      </c>
      <c r="I269" s="7">
        <v>24879.86</v>
      </c>
      <c r="J269" s="7">
        <v>25219.05</v>
      </c>
      <c r="K269" s="7">
        <v>13760.4</v>
      </c>
      <c r="L269" s="7">
        <v>28657.65</v>
      </c>
      <c r="M269" s="7">
        <v>27340.68</v>
      </c>
      <c r="N269" s="10">
        <f>SUM(B269:M269)</f>
        <v>226904.55999999994</v>
      </c>
    </row>
    <row r="270" spans="1:14" ht="12.75">
      <c r="A270" s="7" t="s">
        <v>276</v>
      </c>
      <c r="B270" s="7">
        <v>286.13</v>
      </c>
      <c r="C270" s="7">
        <v>250.21</v>
      </c>
      <c r="D270" s="7">
        <v>279.54</v>
      </c>
      <c r="E270" s="7">
        <v>275.06</v>
      </c>
      <c r="F270" s="7">
        <v>288.97</v>
      </c>
      <c r="G270" s="7">
        <v>294.84</v>
      </c>
      <c r="H270" s="7">
        <v>267.15</v>
      </c>
      <c r="I270" s="7">
        <v>272.07</v>
      </c>
      <c r="J270" s="7">
        <v>275.78</v>
      </c>
      <c r="K270" s="7">
        <v>274.11</v>
      </c>
      <c r="L270" s="7">
        <v>330.74</v>
      </c>
      <c r="M270" s="7">
        <v>298.69</v>
      </c>
      <c r="N270" s="10">
        <f>SUM(B270:M270)</f>
        <v>3393.2900000000004</v>
      </c>
    </row>
    <row r="271" spans="1:14" ht="12.75">
      <c r="A271" s="7" t="s">
        <v>277</v>
      </c>
      <c r="B271" s="7">
        <v>10752.96</v>
      </c>
      <c r="C271" s="7">
        <v>9407.02</v>
      </c>
      <c r="D271" s="7">
        <v>10509.66</v>
      </c>
      <c r="E271" s="7">
        <v>10715.86</v>
      </c>
      <c r="F271" s="7">
        <v>11282.76</v>
      </c>
      <c r="G271" s="7">
        <v>11512.28</v>
      </c>
      <c r="H271" s="7">
        <v>22345.47</v>
      </c>
      <c r="I271" s="7">
        <v>23676.06</v>
      </c>
      <c r="J271" s="7">
        <v>23998.89</v>
      </c>
      <c r="K271" s="7">
        <v>5772</v>
      </c>
      <c r="L271" s="7">
        <v>7850.89</v>
      </c>
      <c r="M271" s="7">
        <v>4972.86</v>
      </c>
      <c r="N271" s="10">
        <f>SUM(B271:M271)</f>
        <v>152796.71000000002</v>
      </c>
    </row>
    <row r="272" spans="1:14" ht="12.75">
      <c r="A272" s="7" t="s">
        <v>278</v>
      </c>
      <c r="B272" s="7">
        <v>478.21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10">
        <f>SUM(B272:M272)</f>
        <v>478.21</v>
      </c>
    </row>
    <row r="273" spans="1:14" ht="12.75">
      <c r="A273" s="7" t="s">
        <v>279</v>
      </c>
      <c r="B273" s="7">
        <v>19101.77</v>
      </c>
      <c r="C273" s="7">
        <v>16724.58</v>
      </c>
      <c r="D273" s="7">
        <v>18684.98</v>
      </c>
      <c r="E273" s="7">
        <v>19133.61</v>
      </c>
      <c r="F273" s="7">
        <v>20151.79</v>
      </c>
      <c r="G273" s="7">
        <v>20562.44</v>
      </c>
      <c r="H273" s="7">
        <v>36367.2</v>
      </c>
      <c r="I273" s="7">
        <v>38405.15</v>
      </c>
      <c r="J273" s="7">
        <v>38928.79</v>
      </c>
      <c r="K273" s="7">
        <v>2530.01</v>
      </c>
      <c r="L273" s="7">
        <v>4824.22</v>
      </c>
      <c r="M273" s="7">
        <v>123.21</v>
      </c>
      <c r="N273" s="10">
        <f>SUM(B273:M273)</f>
        <v>235537.75</v>
      </c>
    </row>
    <row r="274" spans="1:14" ht="12.75">
      <c r="A274" s="7" t="s">
        <v>280</v>
      </c>
      <c r="B274" s="7">
        <v>12159.23</v>
      </c>
      <c r="C274" s="7">
        <v>10636.74</v>
      </c>
      <c r="D274" s="7">
        <v>11883.53</v>
      </c>
      <c r="E274" s="7">
        <v>12067.8</v>
      </c>
      <c r="F274" s="7">
        <v>12703.01</v>
      </c>
      <c r="G274" s="7">
        <v>12961.34</v>
      </c>
      <c r="H274" s="7">
        <v>24439.17</v>
      </c>
      <c r="I274" s="7">
        <v>25868.44</v>
      </c>
      <c r="J274" s="7">
        <v>26221.27</v>
      </c>
      <c r="K274" s="7">
        <v>25171.87</v>
      </c>
      <c r="L274" s="7">
        <v>30416.25</v>
      </c>
      <c r="M274" s="7">
        <v>27364.88</v>
      </c>
      <c r="N274" s="10">
        <f>SUM(B274:M274)</f>
        <v>231893.53</v>
      </c>
    </row>
    <row r="275" spans="1:14" ht="12.75">
      <c r="A275" s="7" t="s">
        <v>281</v>
      </c>
      <c r="B275" s="7">
        <v>9499.24</v>
      </c>
      <c r="C275" s="7">
        <v>8310.69</v>
      </c>
      <c r="D275" s="7">
        <v>9284.84</v>
      </c>
      <c r="E275" s="7">
        <v>9509.91</v>
      </c>
      <c r="F275" s="7">
        <v>10016.2</v>
      </c>
      <c r="G275" s="7">
        <v>10220.41</v>
      </c>
      <c r="H275" s="7">
        <v>651.86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10">
        <f>SUM(B275:M275)</f>
        <v>57493.15000000001</v>
      </c>
    </row>
    <row r="276" spans="1:14" ht="12.75">
      <c r="A276" s="7" t="s">
        <v>282</v>
      </c>
      <c r="B276" s="7">
        <v>122566.6</v>
      </c>
      <c r="C276" s="7">
        <v>107143.43</v>
      </c>
      <c r="D276" s="7">
        <v>119702.35</v>
      </c>
      <c r="E276" s="7">
        <v>118154.88</v>
      </c>
      <c r="F276" s="7">
        <v>124156.47</v>
      </c>
      <c r="G276" s="7">
        <v>126681.14</v>
      </c>
      <c r="H276" s="7">
        <v>124251.4</v>
      </c>
      <c r="I276" s="7">
        <v>127271.01</v>
      </c>
      <c r="J276" s="7">
        <v>129006.67</v>
      </c>
      <c r="K276" s="7">
        <v>110142.78</v>
      </c>
      <c r="L276" s="7">
        <v>133810.62</v>
      </c>
      <c r="M276" s="7">
        <v>118705.46</v>
      </c>
      <c r="N276" s="10">
        <f>SUM(B276:M276)</f>
        <v>1461592.81</v>
      </c>
    </row>
    <row r="277" spans="1:14" ht="12.75">
      <c r="A277" s="7" t="s">
        <v>283</v>
      </c>
      <c r="B277" s="7">
        <v>1280.72</v>
      </c>
      <c r="C277" s="7">
        <v>1119.94</v>
      </c>
      <c r="D277" s="7">
        <v>1251.21</v>
      </c>
      <c r="E277" s="7">
        <v>1231.13</v>
      </c>
      <c r="F277" s="7">
        <v>1293.4</v>
      </c>
      <c r="G277" s="7">
        <v>1319.69</v>
      </c>
      <c r="H277" s="7">
        <v>1195.73</v>
      </c>
      <c r="I277" s="7">
        <v>1217.76</v>
      </c>
      <c r="J277" s="7">
        <v>1234.37</v>
      </c>
      <c r="K277" s="7">
        <v>1226.88</v>
      </c>
      <c r="L277" s="7">
        <v>1480.37</v>
      </c>
      <c r="M277" s="7">
        <v>1336.93</v>
      </c>
      <c r="N277" s="10">
        <f>SUM(B277:M277)</f>
        <v>15188.130000000001</v>
      </c>
    </row>
    <row r="278" spans="1:14" ht="12.75">
      <c r="A278" s="7" t="s">
        <v>284</v>
      </c>
      <c r="B278" s="7">
        <v>478.21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10">
        <f>SUM(B278:M278)</f>
        <v>478.21</v>
      </c>
    </row>
    <row r="279" spans="1:14" ht="12.75">
      <c r="A279" s="7" t="s">
        <v>285</v>
      </c>
      <c r="B279" s="7">
        <v>9199.02</v>
      </c>
      <c r="C279" s="7">
        <v>8044.21</v>
      </c>
      <c r="D279" s="7">
        <v>8987.12</v>
      </c>
      <c r="E279" s="7">
        <v>8842.87</v>
      </c>
      <c r="F279" s="7">
        <v>9290.14</v>
      </c>
      <c r="G279" s="7">
        <v>9478.99</v>
      </c>
      <c r="H279" s="7">
        <v>8588.59</v>
      </c>
      <c r="I279" s="7">
        <v>8746.85</v>
      </c>
      <c r="J279" s="7">
        <v>8866.12</v>
      </c>
      <c r="K279" s="7">
        <v>8812.33</v>
      </c>
      <c r="L279" s="7">
        <v>10633.06</v>
      </c>
      <c r="M279" s="7">
        <v>9602.78</v>
      </c>
      <c r="N279" s="10">
        <f>SUM(B279:M279)</f>
        <v>109092.08</v>
      </c>
    </row>
    <row r="280" spans="1:14" ht="12.75">
      <c r="A280" s="7" t="s">
        <v>286</v>
      </c>
      <c r="B280" s="7">
        <v>10143.42</v>
      </c>
      <c r="C280" s="7">
        <v>8870.04</v>
      </c>
      <c r="D280" s="7">
        <v>9909.75</v>
      </c>
      <c r="E280" s="7">
        <v>9750.65</v>
      </c>
      <c r="F280" s="7">
        <v>10243.85</v>
      </c>
      <c r="G280" s="7">
        <v>10452.12</v>
      </c>
      <c r="H280" s="7">
        <v>9470.31</v>
      </c>
      <c r="I280" s="7">
        <v>9644.8</v>
      </c>
      <c r="J280" s="7">
        <v>9776.33</v>
      </c>
      <c r="K280" s="7">
        <v>9717.02</v>
      </c>
      <c r="L280" s="7">
        <v>11724.62</v>
      </c>
      <c r="M280" s="7">
        <v>10588.62</v>
      </c>
      <c r="N280" s="10">
        <f>SUM(B280:M280)</f>
        <v>120291.53</v>
      </c>
    </row>
    <row r="281" spans="1:14" ht="12.75">
      <c r="A281" s="7" t="s">
        <v>287</v>
      </c>
      <c r="B281" s="7">
        <v>9499.25</v>
      </c>
      <c r="C281" s="7">
        <v>8310.69</v>
      </c>
      <c r="D281" s="7">
        <v>9284.83</v>
      </c>
      <c r="E281" s="7">
        <v>9510.72</v>
      </c>
      <c r="F281" s="7">
        <v>10016.66</v>
      </c>
      <c r="G281" s="7">
        <v>10220.41</v>
      </c>
      <c r="H281" s="7">
        <v>18128.5</v>
      </c>
      <c r="I281" s="7">
        <v>19146.49</v>
      </c>
      <c r="J281" s="7">
        <v>19407.52</v>
      </c>
      <c r="K281" s="7">
        <v>1208.48</v>
      </c>
      <c r="L281" s="7">
        <v>2343.87</v>
      </c>
      <c r="M281" s="7">
        <v>0</v>
      </c>
      <c r="N281" s="10">
        <f>SUM(B281:M281)</f>
        <v>117077.42000000001</v>
      </c>
    </row>
    <row r="282" spans="1:14" ht="12.75">
      <c r="A282" s="7" t="s">
        <v>288</v>
      </c>
      <c r="B282" s="7">
        <v>16658.12</v>
      </c>
      <c r="C282" s="7">
        <v>14567.1</v>
      </c>
      <c r="D282" s="7">
        <v>16274.6</v>
      </c>
      <c r="E282" s="7">
        <v>14098.41</v>
      </c>
      <c r="F282" s="7">
        <v>14682.17</v>
      </c>
      <c r="G282" s="7">
        <v>14977.68</v>
      </c>
      <c r="H282" s="7">
        <v>15746.71</v>
      </c>
      <c r="I282" s="7">
        <v>16204.77</v>
      </c>
      <c r="J282" s="7">
        <v>16425.63</v>
      </c>
      <c r="K282" s="7">
        <v>11074.51</v>
      </c>
      <c r="L282" s="7">
        <v>18961.82</v>
      </c>
      <c r="M282" s="7">
        <v>17802.58</v>
      </c>
      <c r="N282" s="10">
        <f>SUM(B282:M282)</f>
        <v>187474.09999999998</v>
      </c>
    </row>
    <row r="283" spans="1:14" ht="12.75">
      <c r="A283" s="7" t="s">
        <v>289</v>
      </c>
      <c r="B283" s="7">
        <v>8129.3</v>
      </c>
      <c r="C283" s="7">
        <v>7108.77</v>
      </c>
      <c r="D283" s="7">
        <v>7942.03</v>
      </c>
      <c r="E283" s="7">
        <v>7814.52</v>
      </c>
      <c r="F283" s="7">
        <v>8209.79</v>
      </c>
      <c r="G283" s="7">
        <v>8376.71</v>
      </c>
      <c r="H283" s="7">
        <v>7589.85</v>
      </c>
      <c r="I283" s="7">
        <v>7729.69</v>
      </c>
      <c r="J283" s="7">
        <v>7835.1</v>
      </c>
      <c r="K283" s="7">
        <v>7787.57</v>
      </c>
      <c r="L283" s="7">
        <v>9396.57</v>
      </c>
      <c r="M283" s="7">
        <v>8486.1</v>
      </c>
      <c r="N283" s="10">
        <f>SUM(B283:M283)</f>
        <v>96406.00000000003</v>
      </c>
    </row>
    <row r="284" spans="1:14" ht="12.75">
      <c r="A284" s="7" t="s">
        <v>290</v>
      </c>
      <c r="B284" s="7">
        <v>9499.25</v>
      </c>
      <c r="C284" s="7">
        <v>8310.69</v>
      </c>
      <c r="D284" s="7">
        <v>9284.83</v>
      </c>
      <c r="E284" s="7">
        <v>9510.26</v>
      </c>
      <c r="F284" s="7">
        <v>10016.39</v>
      </c>
      <c r="G284" s="7">
        <v>10220.41</v>
      </c>
      <c r="H284" s="7">
        <v>651.86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10">
        <f>SUM(B284:M284)</f>
        <v>57493.69</v>
      </c>
    </row>
    <row r="285" spans="1:14" ht="12.75">
      <c r="A285" s="7" t="s">
        <v>291</v>
      </c>
      <c r="B285" s="7">
        <v>478.21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17190.96</v>
      </c>
      <c r="L285" s="7">
        <v>19895.95</v>
      </c>
      <c r="M285" s="7">
        <v>19984.98</v>
      </c>
      <c r="N285" s="10">
        <f>SUM(B285:M285)</f>
        <v>57550.09999999999</v>
      </c>
    </row>
    <row r="286" spans="1:14" ht="12.75">
      <c r="A286" s="7" t="s">
        <v>292</v>
      </c>
      <c r="B286" s="7">
        <v>5528.75</v>
      </c>
      <c r="C286" s="7">
        <v>4834.82</v>
      </c>
      <c r="D286" s="7">
        <v>5401.54</v>
      </c>
      <c r="E286" s="7">
        <v>4364.23</v>
      </c>
      <c r="F286" s="7">
        <v>4521.92</v>
      </c>
      <c r="G286" s="7">
        <v>4613.55</v>
      </c>
      <c r="H286" s="7">
        <v>4658.87</v>
      </c>
      <c r="I286" s="7">
        <v>4781.65</v>
      </c>
      <c r="J286" s="7">
        <v>4846.83</v>
      </c>
      <c r="K286" s="7">
        <v>301.84</v>
      </c>
      <c r="L286" s="7">
        <v>5178.77</v>
      </c>
      <c r="M286" s="7">
        <v>5260.03</v>
      </c>
      <c r="N286" s="10">
        <f>SUM(B286:M286)</f>
        <v>54292.8</v>
      </c>
    </row>
    <row r="287" spans="1:14" ht="12.75">
      <c r="A287" s="7" t="s">
        <v>293</v>
      </c>
      <c r="B287" s="7">
        <v>7309.76</v>
      </c>
      <c r="C287" s="7">
        <v>6392.29</v>
      </c>
      <c r="D287" s="7">
        <v>7141.57</v>
      </c>
      <c r="E287" s="7">
        <v>5214.24</v>
      </c>
      <c r="F287" s="7">
        <v>5355.41</v>
      </c>
      <c r="G287" s="7">
        <v>5461.35</v>
      </c>
      <c r="H287" s="7">
        <v>5515</v>
      </c>
      <c r="I287" s="7">
        <v>5660.34</v>
      </c>
      <c r="J287" s="7">
        <v>5737.5</v>
      </c>
      <c r="K287" s="7">
        <v>357.31</v>
      </c>
      <c r="L287" s="7">
        <v>6130.42</v>
      </c>
      <c r="M287" s="7">
        <v>6226.63</v>
      </c>
      <c r="N287" s="10">
        <f>SUM(B287:M287)</f>
        <v>66501.82</v>
      </c>
    </row>
    <row r="288" spans="1:14" ht="12.75">
      <c r="A288" s="7" t="s">
        <v>294</v>
      </c>
      <c r="B288" s="7">
        <v>9499.25</v>
      </c>
      <c r="C288" s="7">
        <v>8310.69</v>
      </c>
      <c r="D288" s="7">
        <v>9284.83</v>
      </c>
      <c r="E288" s="7">
        <v>540.15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10">
        <f>SUM(B288:M288)</f>
        <v>27634.920000000006</v>
      </c>
    </row>
    <row r="289" spans="1:14" ht="12.75">
      <c r="A289" s="7" t="s">
        <v>295</v>
      </c>
      <c r="B289" s="7">
        <v>984.93</v>
      </c>
      <c r="C289" s="7">
        <v>861.31</v>
      </c>
      <c r="D289" s="7">
        <v>962.26</v>
      </c>
      <c r="E289" s="7">
        <v>688.7</v>
      </c>
      <c r="F289" s="7">
        <v>706.47</v>
      </c>
      <c r="G289" s="7">
        <v>720.81</v>
      </c>
      <c r="H289" s="7">
        <v>727.88</v>
      </c>
      <c r="I289" s="7">
        <v>747.07</v>
      </c>
      <c r="J289" s="7">
        <v>757.25</v>
      </c>
      <c r="K289" s="7">
        <v>47.16</v>
      </c>
      <c r="L289" s="7">
        <v>809.11</v>
      </c>
      <c r="M289" s="7">
        <v>821.81</v>
      </c>
      <c r="N289" s="10">
        <f>SUM(B289:M289)</f>
        <v>8834.759999999998</v>
      </c>
    </row>
    <row r="290" spans="1:14" ht="12.75">
      <c r="A290" s="7" t="s">
        <v>296</v>
      </c>
      <c r="B290" s="7">
        <v>7537.89</v>
      </c>
      <c r="C290" s="7">
        <v>6591.6</v>
      </c>
      <c r="D290" s="7">
        <v>7364.25</v>
      </c>
      <c r="E290" s="7">
        <v>7246.09</v>
      </c>
      <c r="F290" s="7">
        <v>7612.57</v>
      </c>
      <c r="G290" s="7">
        <v>7767.3</v>
      </c>
      <c r="H290" s="7">
        <v>7037.68</v>
      </c>
      <c r="I290" s="7">
        <v>7167.37</v>
      </c>
      <c r="J290" s="7">
        <v>7265.09</v>
      </c>
      <c r="K290" s="7">
        <v>7221.02</v>
      </c>
      <c r="L290" s="7">
        <v>8712.97</v>
      </c>
      <c r="M290" s="7">
        <v>7868.73</v>
      </c>
      <c r="N290" s="10">
        <f>SUM(B290:M290)</f>
        <v>89392.56000000001</v>
      </c>
    </row>
    <row r="291" spans="1:14" ht="12.75">
      <c r="A291" s="7" t="s">
        <v>297</v>
      </c>
      <c r="B291" s="7">
        <v>2965.75</v>
      </c>
      <c r="C291" s="7">
        <v>2593.44</v>
      </c>
      <c r="D291" s="7">
        <v>2897.43</v>
      </c>
      <c r="E291" s="7">
        <v>2850.95</v>
      </c>
      <c r="F291" s="7">
        <v>2995.14</v>
      </c>
      <c r="G291" s="7">
        <v>3056.01</v>
      </c>
      <c r="H291" s="7">
        <v>2658.16</v>
      </c>
      <c r="I291" s="7">
        <v>2698.6</v>
      </c>
      <c r="J291" s="7">
        <v>2735.39</v>
      </c>
      <c r="K291" s="7">
        <v>2718.8</v>
      </c>
      <c r="L291" s="7">
        <v>3280.53</v>
      </c>
      <c r="M291" s="7">
        <v>2962.67</v>
      </c>
      <c r="N291" s="10">
        <f>SUM(B291:M291)</f>
        <v>34412.869999999995</v>
      </c>
    </row>
    <row r="292" spans="1:14" ht="12.75">
      <c r="A292" s="7" t="s">
        <v>298</v>
      </c>
      <c r="B292" s="7">
        <v>0</v>
      </c>
      <c r="C292" s="7">
        <v>0</v>
      </c>
      <c r="D292" s="7">
        <v>0</v>
      </c>
      <c r="E292" s="7">
        <v>2268.49</v>
      </c>
      <c r="F292" s="7">
        <v>2533.67</v>
      </c>
      <c r="G292" s="7">
        <v>2585.87</v>
      </c>
      <c r="H292" s="7">
        <v>2342.97</v>
      </c>
      <c r="I292" s="7">
        <v>2386.14</v>
      </c>
      <c r="J292" s="7">
        <v>2418.68</v>
      </c>
      <c r="K292" s="7">
        <v>2404.01</v>
      </c>
      <c r="L292" s="7">
        <v>2900.7</v>
      </c>
      <c r="M292" s="7">
        <v>2619.64</v>
      </c>
      <c r="N292" s="10">
        <f>SUM(B292:M292)</f>
        <v>22460.170000000002</v>
      </c>
    </row>
    <row r="293" spans="1:14" ht="12.75">
      <c r="A293" s="7" t="s">
        <v>299</v>
      </c>
      <c r="B293" s="7">
        <v>478.21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10">
        <f>SUM(B293:M293)</f>
        <v>478.21</v>
      </c>
    </row>
    <row r="294" spans="1:14" ht="12.75">
      <c r="A294" s="7" t="s">
        <v>300</v>
      </c>
      <c r="B294" s="7">
        <v>1508.9</v>
      </c>
      <c r="C294" s="7">
        <v>1319.48</v>
      </c>
      <c r="D294" s="7">
        <v>1474.14</v>
      </c>
      <c r="E294" s="7">
        <v>1441.75</v>
      </c>
      <c r="F294" s="7">
        <v>1514.36</v>
      </c>
      <c r="G294" s="7">
        <v>1544.88</v>
      </c>
      <c r="H294" s="7">
        <v>1441.9</v>
      </c>
      <c r="I294" s="7">
        <v>1471.71</v>
      </c>
      <c r="J294" s="7">
        <v>1491.79</v>
      </c>
      <c r="K294" s="7">
        <v>1458.91</v>
      </c>
      <c r="L294" s="7">
        <v>1785.69</v>
      </c>
      <c r="M294" s="7">
        <v>1615.79</v>
      </c>
      <c r="N294" s="10">
        <f>SUM(B294:M294)</f>
        <v>18069.3</v>
      </c>
    </row>
    <row r="295" spans="1:14" ht="12.75">
      <c r="A295" s="7" t="s">
        <v>301</v>
      </c>
      <c r="B295" s="7">
        <v>7860.44</v>
      </c>
      <c r="C295" s="7">
        <v>6873.77</v>
      </c>
      <c r="D295" s="7">
        <v>7679.48</v>
      </c>
      <c r="E295" s="7">
        <v>7161.92</v>
      </c>
      <c r="F295" s="7">
        <v>7497.86</v>
      </c>
      <c r="G295" s="7">
        <v>7650</v>
      </c>
      <c r="H295" s="7">
        <v>7358.38</v>
      </c>
      <c r="I295" s="7">
        <v>7526.91</v>
      </c>
      <c r="J295" s="7">
        <v>7629.53</v>
      </c>
      <c r="K295" s="7">
        <v>3555.47</v>
      </c>
      <c r="L295" s="7">
        <v>8584.39</v>
      </c>
      <c r="M295" s="7">
        <v>8272.8</v>
      </c>
      <c r="N295" s="10">
        <f>SUM(B295:M295)</f>
        <v>87650.95</v>
      </c>
    </row>
    <row r="296" spans="1:14" ht="12.75">
      <c r="A296" s="7" t="s">
        <v>302</v>
      </c>
      <c r="B296" s="7">
        <v>9499.25</v>
      </c>
      <c r="C296" s="7">
        <v>8310.69</v>
      </c>
      <c r="D296" s="7">
        <v>9284.83</v>
      </c>
      <c r="E296" s="7">
        <v>540.15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10">
        <f>SUM(B296:M296)</f>
        <v>27634.920000000006</v>
      </c>
    </row>
    <row r="297" spans="1:14" ht="12.75">
      <c r="A297" s="7" t="s">
        <v>303</v>
      </c>
      <c r="B297" s="7">
        <v>10359.35</v>
      </c>
      <c r="C297" s="7">
        <v>9059.08</v>
      </c>
      <c r="D297" s="7">
        <v>10120.95</v>
      </c>
      <c r="E297" s="7">
        <v>10044.84</v>
      </c>
      <c r="F297" s="7">
        <v>10558.52</v>
      </c>
      <c r="G297" s="7">
        <v>10773.05</v>
      </c>
      <c r="H297" s="7">
        <v>15675</v>
      </c>
      <c r="I297" s="7">
        <v>16420.03</v>
      </c>
      <c r="J297" s="7">
        <v>16643.81</v>
      </c>
      <c r="K297" s="7">
        <v>7935.84</v>
      </c>
      <c r="L297" s="7">
        <v>18752.32</v>
      </c>
      <c r="M297" s="7">
        <v>18046.68</v>
      </c>
      <c r="N297" s="10">
        <f>SUM(B297:M297)</f>
        <v>154389.47</v>
      </c>
    </row>
    <row r="298" spans="1:14" ht="12.75">
      <c r="A298" s="7" t="s">
        <v>304</v>
      </c>
      <c r="B298" s="7">
        <v>1378.72</v>
      </c>
      <c r="C298" s="7">
        <v>1205.64</v>
      </c>
      <c r="D298" s="7">
        <v>1346.96</v>
      </c>
      <c r="E298" s="7">
        <v>1325.33</v>
      </c>
      <c r="F298" s="7">
        <v>1392.37</v>
      </c>
      <c r="G298" s="7">
        <v>1420.68</v>
      </c>
      <c r="H298" s="7">
        <v>1287.23</v>
      </c>
      <c r="I298" s="7">
        <v>1310.94</v>
      </c>
      <c r="J298" s="7">
        <v>1328.82</v>
      </c>
      <c r="K298" s="7">
        <v>1320.76</v>
      </c>
      <c r="L298" s="7">
        <v>1593.65</v>
      </c>
      <c r="M298" s="7">
        <v>1439.23</v>
      </c>
      <c r="N298" s="10">
        <f>SUM(B298:M298)</f>
        <v>16350.33</v>
      </c>
    </row>
    <row r="299" spans="1:14" ht="12.75">
      <c r="A299" s="7" t="s">
        <v>305</v>
      </c>
      <c r="B299" s="7">
        <v>9499.25</v>
      </c>
      <c r="C299" s="7">
        <v>8310.69</v>
      </c>
      <c r="D299" s="7">
        <v>9284.83</v>
      </c>
      <c r="E299" s="7">
        <v>9510.81</v>
      </c>
      <c r="F299" s="7">
        <v>10016.7</v>
      </c>
      <c r="G299" s="7">
        <v>10220.41</v>
      </c>
      <c r="H299" s="7">
        <v>18128.5</v>
      </c>
      <c r="I299" s="7">
        <v>19146.4</v>
      </c>
      <c r="J299" s="7">
        <v>19407.52</v>
      </c>
      <c r="K299" s="7">
        <v>18399.44</v>
      </c>
      <c r="L299" s="7">
        <v>22244.61</v>
      </c>
      <c r="M299" s="7">
        <v>19984.98</v>
      </c>
      <c r="N299" s="10">
        <f>SUM(B299:M299)</f>
        <v>174154.13999999998</v>
      </c>
    </row>
    <row r="300" spans="1:14" ht="12.75">
      <c r="A300" s="7" t="s">
        <v>306</v>
      </c>
      <c r="B300" s="7">
        <v>12281.73</v>
      </c>
      <c r="C300" s="7">
        <v>10743.92</v>
      </c>
      <c r="D300" s="7">
        <v>12003.27</v>
      </c>
      <c r="E300" s="7">
        <v>11542.65</v>
      </c>
      <c r="F300" s="7">
        <v>12108.79</v>
      </c>
      <c r="G300" s="7">
        <v>12355.02</v>
      </c>
      <c r="H300" s="7">
        <v>22278.68</v>
      </c>
      <c r="I300" s="7">
        <v>23543.98</v>
      </c>
      <c r="J300" s="7">
        <v>23865.04</v>
      </c>
      <c r="K300" s="7">
        <v>21140.61</v>
      </c>
      <c r="L300" s="7">
        <v>27353.16</v>
      </c>
      <c r="M300" s="7">
        <v>24816.79</v>
      </c>
      <c r="N300" s="10">
        <f>SUM(B300:M300)</f>
        <v>214033.64</v>
      </c>
    </row>
    <row r="301" spans="1:14" ht="12.75">
      <c r="A301" s="7" t="s">
        <v>307</v>
      </c>
      <c r="B301" s="7">
        <v>12.23</v>
      </c>
      <c r="C301" s="7">
        <v>10.69</v>
      </c>
      <c r="D301" s="7">
        <v>11.94</v>
      </c>
      <c r="E301" s="7">
        <v>11.75</v>
      </c>
      <c r="F301" s="7">
        <v>12.35</v>
      </c>
      <c r="G301" s="7">
        <v>12.6</v>
      </c>
      <c r="H301" s="7">
        <v>11.42</v>
      </c>
      <c r="I301" s="7">
        <v>11.63</v>
      </c>
      <c r="J301" s="7">
        <v>11.78</v>
      </c>
      <c r="K301" s="7">
        <v>11.71</v>
      </c>
      <c r="L301" s="7">
        <v>14.13</v>
      </c>
      <c r="M301" s="7">
        <v>12.76</v>
      </c>
      <c r="N301" s="10">
        <f>SUM(B301:M301)</f>
        <v>144.98999999999998</v>
      </c>
    </row>
    <row r="302" spans="1:14" ht="12.75">
      <c r="A302" s="7" t="s">
        <v>308</v>
      </c>
      <c r="B302" s="7">
        <v>10168.98</v>
      </c>
      <c r="C302" s="7">
        <v>8896.34</v>
      </c>
      <c r="D302" s="7">
        <v>9939.13</v>
      </c>
      <c r="E302" s="7">
        <v>1184.51</v>
      </c>
      <c r="F302" s="7">
        <v>676.68</v>
      </c>
      <c r="G302" s="7">
        <v>690.11</v>
      </c>
      <c r="H302" s="7">
        <v>625.28</v>
      </c>
      <c r="I302" s="7">
        <v>636.8</v>
      </c>
      <c r="J302" s="7">
        <v>645.49</v>
      </c>
      <c r="K302" s="7">
        <v>641.57</v>
      </c>
      <c r="L302" s="7">
        <v>774.13</v>
      </c>
      <c r="M302" s="7">
        <v>699.12</v>
      </c>
      <c r="N302" s="10">
        <f>SUM(B302:M302)</f>
        <v>35578.13999999999</v>
      </c>
    </row>
    <row r="303" spans="1:14" ht="12.75">
      <c r="A303" s="7" t="s">
        <v>309</v>
      </c>
      <c r="B303" s="7">
        <v>3765.02</v>
      </c>
      <c r="C303" s="7">
        <v>3292.37</v>
      </c>
      <c r="D303" s="7">
        <v>3678.3</v>
      </c>
      <c r="E303" s="7">
        <v>3620.66</v>
      </c>
      <c r="F303" s="7">
        <v>3802.32</v>
      </c>
      <c r="G303" s="7">
        <v>3879.61</v>
      </c>
      <c r="H303" s="7">
        <v>3515.18</v>
      </c>
      <c r="I303" s="7">
        <v>3579.97</v>
      </c>
      <c r="J303" s="7">
        <v>3628.77</v>
      </c>
      <c r="K303" s="7">
        <v>3606.76</v>
      </c>
      <c r="L303" s="7">
        <v>4351.96</v>
      </c>
      <c r="M303" s="7">
        <v>3930.27</v>
      </c>
      <c r="N303" s="10">
        <f>SUM(B303:M303)</f>
        <v>44651.189999999995</v>
      </c>
    </row>
    <row r="304" spans="1:14" ht="12.75">
      <c r="A304" s="7" t="s">
        <v>310</v>
      </c>
      <c r="B304" s="7">
        <v>2062.78</v>
      </c>
      <c r="C304" s="7">
        <v>1803.83</v>
      </c>
      <c r="D304" s="7">
        <v>2015.27</v>
      </c>
      <c r="E304" s="7">
        <v>1982.93</v>
      </c>
      <c r="F304" s="7">
        <v>2083.22</v>
      </c>
      <c r="G304" s="7">
        <v>2125.56</v>
      </c>
      <c r="H304" s="7">
        <v>1925.9</v>
      </c>
      <c r="I304" s="7">
        <v>1961.39</v>
      </c>
      <c r="J304" s="7">
        <v>1988.13</v>
      </c>
      <c r="K304" s="7">
        <v>1976.07</v>
      </c>
      <c r="L304" s="7">
        <v>2384.34</v>
      </c>
      <c r="M304" s="7">
        <v>2153.32</v>
      </c>
      <c r="N304" s="10">
        <f>SUM(B304:M304)</f>
        <v>24462.739999999998</v>
      </c>
    </row>
    <row r="305" spans="1:14" ht="12.75">
      <c r="A305" s="7" t="s">
        <v>311</v>
      </c>
      <c r="B305" s="7">
        <v>1888.29</v>
      </c>
      <c r="C305" s="7">
        <v>1651.24</v>
      </c>
      <c r="D305" s="7">
        <v>1844.79</v>
      </c>
      <c r="E305" s="7">
        <v>1815.18</v>
      </c>
      <c r="F305" s="7">
        <v>1906.99</v>
      </c>
      <c r="G305" s="7">
        <v>1945.76</v>
      </c>
      <c r="H305" s="7">
        <v>1762.98</v>
      </c>
      <c r="I305" s="7">
        <v>1795.47</v>
      </c>
      <c r="J305" s="7">
        <v>1819.95</v>
      </c>
      <c r="K305" s="7">
        <v>1808.91</v>
      </c>
      <c r="L305" s="7">
        <v>2182.65</v>
      </c>
      <c r="M305" s="7">
        <v>1971.16</v>
      </c>
      <c r="N305" s="10">
        <f>SUM(B305:M305)</f>
        <v>22393.37</v>
      </c>
    </row>
    <row r="306" spans="1:14" ht="12.75">
      <c r="A306" s="7" t="s">
        <v>312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17190.96</v>
      </c>
      <c r="L306" s="7">
        <v>19897.24</v>
      </c>
      <c r="M306" s="7">
        <v>19984.98</v>
      </c>
      <c r="N306" s="10">
        <f>SUM(B306:M306)</f>
        <v>57073.17999999999</v>
      </c>
    </row>
    <row r="307" spans="1:14" ht="12.75">
      <c r="A307" s="7" t="s">
        <v>313</v>
      </c>
      <c r="B307" s="7">
        <v>16364.93</v>
      </c>
      <c r="C307" s="7">
        <v>14316.16</v>
      </c>
      <c r="D307" s="7">
        <v>15994.25</v>
      </c>
      <c r="E307" s="7">
        <v>16150.59</v>
      </c>
      <c r="F307" s="7">
        <v>16994.98</v>
      </c>
      <c r="G307" s="7">
        <v>17339.77</v>
      </c>
      <c r="H307" s="7">
        <v>25465.92</v>
      </c>
      <c r="I307" s="7">
        <v>26687.37</v>
      </c>
      <c r="J307" s="7">
        <v>27051.36</v>
      </c>
      <c r="K307" s="7">
        <v>25907.87</v>
      </c>
      <c r="L307" s="7">
        <v>31308.81</v>
      </c>
      <c r="M307" s="7">
        <v>28160.43</v>
      </c>
      <c r="N307" s="10">
        <f>SUM(B307:M307)</f>
        <v>261742.44</v>
      </c>
    </row>
    <row r="308" spans="1:14" ht="12.75">
      <c r="A308" s="7" t="s">
        <v>314</v>
      </c>
      <c r="B308" s="7">
        <v>30213.48</v>
      </c>
      <c r="C308" s="7">
        <v>26441.36</v>
      </c>
      <c r="D308" s="7">
        <v>29540.71</v>
      </c>
      <c r="E308" s="7">
        <v>20846.54</v>
      </c>
      <c r="F308" s="7">
        <v>21357.95</v>
      </c>
      <c r="G308" s="7">
        <v>21791.91</v>
      </c>
      <c r="H308" s="7">
        <v>28210.1</v>
      </c>
      <c r="I308" s="7">
        <v>29382.62</v>
      </c>
      <c r="J308" s="7">
        <v>29783.38</v>
      </c>
      <c r="K308" s="7">
        <v>28712.37</v>
      </c>
      <c r="L308" s="7">
        <v>34688.26</v>
      </c>
      <c r="M308" s="7">
        <v>31222.96</v>
      </c>
      <c r="N308" s="10">
        <f>SUM(B308:M308)</f>
        <v>332191.64</v>
      </c>
    </row>
    <row r="309" spans="1:14" ht="12.75">
      <c r="A309" s="7" t="s">
        <v>315</v>
      </c>
      <c r="B309" s="7">
        <v>9666.74</v>
      </c>
      <c r="C309" s="7">
        <v>8875.33</v>
      </c>
      <c r="D309" s="7">
        <v>9915.66</v>
      </c>
      <c r="E309" s="7">
        <v>10131.47</v>
      </c>
      <c r="F309" s="7">
        <v>10668.77</v>
      </c>
      <c r="G309" s="7">
        <v>10885.76</v>
      </c>
      <c r="H309" s="7">
        <v>18731.35</v>
      </c>
      <c r="I309" s="7">
        <v>19760.33</v>
      </c>
      <c r="J309" s="7">
        <v>20029.85</v>
      </c>
      <c r="K309" s="7">
        <v>19018</v>
      </c>
      <c r="L309" s="7">
        <v>22990.96</v>
      </c>
      <c r="M309" s="7">
        <v>20659.02</v>
      </c>
      <c r="N309" s="10">
        <f>SUM(B309:M309)</f>
        <v>181333.24</v>
      </c>
    </row>
    <row r="310" spans="1:14" ht="12.75">
      <c r="A310" s="7" t="s">
        <v>316</v>
      </c>
      <c r="B310" s="7">
        <v>9499.25</v>
      </c>
      <c r="C310" s="7">
        <v>8310.69</v>
      </c>
      <c r="D310" s="7">
        <v>9284.83</v>
      </c>
      <c r="E310" s="7">
        <v>9510.7</v>
      </c>
      <c r="F310" s="7">
        <v>10016.64</v>
      </c>
      <c r="G310" s="7">
        <v>10220.41</v>
      </c>
      <c r="H310" s="7">
        <v>18128.5</v>
      </c>
      <c r="I310" s="7">
        <v>19146.4</v>
      </c>
      <c r="J310" s="7">
        <v>19407.52</v>
      </c>
      <c r="K310" s="7">
        <v>1208.48</v>
      </c>
      <c r="L310" s="7">
        <v>2343.87</v>
      </c>
      <c r="M310" s="7">
        <v>0</v>
      </c>
      <c r="N310" s="10">
        <f>SUM(B310:M310)</f>
        <v>117077.29000000001</v>
      </c>
    </row>
    <row r="311" spans="1:14" ht="12.75">
      <c r="A311" s="7" t="s">
        <v>317</v>
      </c>
      <c r="B311" s="7">
        <v>1439.55</v>
      </c>
      <c r="C311" s="7">
        <v>1258.87</v>
      </c>
      <c r="D311" s="7">
        <v>1406.43</v>
      </c>
      <c r="E311" s="7">
        <v>1012.67</v>
      </c>
      <c r="F311" s="7">
        <v>1039.35</v>
      </c>
      <c r="G311" s="7">
        <v>1060.44</v>
      </c>
      <c r="H311" s="7">
        <v>1070.86</v>
      </c>
      <c r="I311" s="7">
        <v>1099.08</v>
      </c>
      <c r="J311" s="7">
        <v>1114.06</v>
      </c>
      <c r="K311" s="7">
        <v>69.38</v>
      </c>
      <c r="L311" s="7">
        <v>1190.36</v>
      </c>
      <c r="M311" s="7">
        <v>1209.04</v>
      </c>
      <c r="N311" s="10">
        <f>SUM(B311:M311)</f>
        <v>12970.09</v>
      </c>
    </row>
    <row r="312" spans="1:14" ht="12.75">
      <c r="A312" s="7" t="s">
        <v>318</v>
      </c>
      <c r="B312" s="7">
        <v>9880.93</v>
      </c>
      <c r="C312" s="7">
        <v>8603.94</v>
      </c>
      <c r="D312" s="7">
        <v>9612.45</v>
      </c>
      <c r="E312" s="7">
        <v>9832.27</v>
      </c>
      <c r="F312" s="7">
        <v>10354.87</v>
      </c>
      <c r="G312" s="7">
        <v>10565.96</v>
      </c>
      <c r="H312" s="7">
        <v>964.95</v>
      </c>
      <c r="I312" s="7">
        <v>318.86</v>
      </c>
      <c r="J312" s="7">
        <v>323.21</v>
      </c>
      <c r="K312" s="7">
        <v>321.25</v>
      </c>
      <c r="L312" s="7">
        <v>387.62</v>
      </c>
      <c r="M312" s="7">
        <v>350.06</v>
      </c>
      <c r="N312" s="10">
        <f>SUM(B312:M312)</f>
        <v>61516.37</v>
      </c>
    </row>
    <row r="313" spans="1:14" ht="12.75">
      <c r="A313" s="7" t="s">
        <v>319</v>
      </c>
      <c r="B313" s="7">
        <v>64.16</v>
      </c>
      <c r="C313" s="7">
        <v>56.11</v>
      </c>
      <c r="D313" s="7">
        <v>62.69</v>
      </c>
      <c r="E313" s="7">
        <v>61.68</v>
      </c>
      <c r="F313" s="7">
        <v>64.8</v>
      </c>
      <c r="G313" s="7">
        <v>66.12</v>
      </c>
      <c r="H313" s="7">
        <v>79.2</v>
      </c>
      <c r="I313" s="7">
        <v>82.15</v>
      </c>
      <c r="J313" s="7">
        <v>83.27</v>
      </c>
      <c r="K313" s="7">
        <v>82.77</v>
      </c>
      <c r="L313" s="7">
        <v>99.87</v>
      </c>
      <c r="M313" s="7">
        <v>90.19</v>
      </c>
      <c r="N313" s="10">
        <f>SUM(B313:M313)</f>
        <v>893.01</v>
      </c>
    </row>
    <row r="314" spans="1:14" ht="12.75">
      <c r="A314" s="7" t="s">
        <v>320</v>
      </c>
      <c r="B314" s="7">
        <v>5934</v>
      </c>
      <c r="C314" s="7">
        <v>5189.06</v>
      </c>
      <c r="D314" s="7">
        <v>5797.31</v>
      </c>
      <c r="E314" s="7">
        <v>5704.2</v>
      </c>
      <c r="F314" s="7">
        <v>5992.74</v>
      </c>
      <c r="G314" s="7">
        <v>6114.6</v>
      </c>
      <c r="H314" s="7">
        <v>15009.23</v>
      </c>
      <c r="I314" s="7">
        <v>16015.97</v>
      </c>
      <c r="J314" s="7">
        <v>16234.42</v>
      </c>
      <c r="K314" s="7">
        <v>16135.94</v>
      </c>
      <c r="L314" s="7">
        <v>19469.79</v>
      </c>
      <c r="M314" s="7">
        <v>17583.29</v>
      </c>
      <c r="N314" s="10">
        <f>SUM(B314:M314)</f>
        <v>135180.55000000002</v>
      </c>
    </row>
    <row r="315" spans="1:14" ht="12.75">
      <c r="A315" s="7" t="s">
        <v>321</v>
      </c>
      <c r="B315" s="7">
        <v>2861.78</v>
      </c>
      <c r="C315" s="7">
        <v>2502.52</v>
      </c>
      <c r="D315" s="7">
        <v>2795.86</v>
      </c>
      <c r="E315" s="7">
        <v>2750.96</v>
      </c>
      <c r="F315" s="7">
        <v>2890.11</v>
      </c>
      <c r="G315" s="7">
        <v>2948.88</v>
      </c>
      <c r="H315" s="7">
        <v>5633.77</v>
      </c>
      <c r="I315" s="7">
        <v>5965.97</v>
      </c>
      <c r="J315" s="7">
        <v>6047.35</v>
      </c>
      <c r="K315" s="7">
        <v>6096.39</v>
      </c>
      <c r="L315" s="7">
        <v>7351.77</v>
      </c>
      <c r="M315" s="7">
        <v>6649.46</v>
      </c>
      <c r="N315" s="10">
        <f>SUM(B315:M315)</f>
        <v>54494.82</v>
      </c>
    </row>
    <row r="316" spans="1:14" ht="12.75">
      <c r="A316" s="7" t="s">
        <v>322</v>
      </c>
      <c r="B316" s="7">
        <v>2873.39</v>
      </c>
      <c r="C316" s="7">
        <v>2512.74</v>
      </c>
      <c r="D316" s="7">
        <v>2807.28</v>
      </c>
      <c r="E316" s="7">
        <v>2007.94</v>
      </c>
      <c r="F316" s="7">
        <v>2061.05</v>
      </c>
      <c r="G316" s="7">
        <v>2104.3</v>
      </c>
      <c r="H316" s="7">
        <v>2124.97</v>
      </c>
      <c r="I316" s="7">
        <v>2180.98</v>
      </c>
      <c r="J316" s="7">
        <v>2210.7</v>
      </c>
      <c r="K316" s="7">
        <v>137.67</v>
      </c>
      <c r="L316" s="7">
        <v>2362.1</v>
      </c>
      <c r="M316" s="7">
        <v>2399.17</v>
      </c>
      <c r="N316" s="10">
        <f>SUM(B316:M316)</f>
        <v>25782.29</v>
      </c>
    </row>
    <row r="317" spans="1:14" ht="12.75">
      <c r="A317" s="7" t="s">
        <v>323</v>
      </c>
      <c r="B317" s="7">
        <v>88.43</v>
      </c>
      <c r="C317" s="7">
        <v>77.33</v>
      </c>
      <c r="D317" s="7">
        <v>86.39</v>
      </c>
      <c r="E317" s="7">
        <v>85.05</v>
      </c>
      <c r="F317" s="7">
        <v>89.32</v>
      </c>
      <c r="G317" s="7">
        <v>91.12</v>
      </c>
      <c r="H317" s="7">
        <v>82.56</v>
      </c>
      <c r="I317" s="7">
        <v>84.09</v>
      </c>
      <c r="J317" s="7">
        <v>85.23</v>
      </c>
      <c r="K317" s="7">
        <v>17275.67</v>
      </c>
      <c r="L317" s="7">
        <v>19997.45</v>
      </c>
      <c r="M317" s="7">
        <v>20077.29</v>
      </c>
      <c r="N317" s="10">
        <f>SUM(B317:M317)</f>
        <v>58119.93</v>
      </c>
    </row>
    <row r="318" spans="1:14" ht="12.75">
      <c r="A318" s="7" t="s">
        <v>324</v>
      </c>
      <c r="B318" s="7">
        <v>9499.25</v>
      </c>
      <c r="C318" s="7">
        <v>8310.69</v>
      </c>
      <c r="D318" s="7">
        <v>9284.83</v>
      </c>
      <c r="E318" s="7">
        <v>540.15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17190.96</v>
      </c>
      <c r="L318" s="7">
        <v>19898.99</v>
      </c>
      <c r="M318" s="7">
        <v>19984.98</v>
      </c>
      <c r="N318" s="10">
        <f>SUM(B318:M318)</f>
        <v>84709.85</v>
      </c>
    </row>
    <row r="319" spans="1:14" ht="12.75">
      <c r="A319" s="7" t="s">
        <v>325</v>
      </c>
      <c r="B319" s="7">
        <v>9499.25</v>
      </c>
      <c r="C319" s="7">
        <v>8310.69</v>
      </c>
      <c r="D319" s="7">
        <v>9284.83</v>
      </c>
      <c r="E319" s="7">
        <v>9510.67</v>
      </c>
      <c r="F319" s="7">
        <v>10016.62</v>
      </c>
      <c r="G319" s="7">
        <v>10220.41</v>
      </c>
      <c r="H319" s="7">
        <v>35605.15</v>
      </c>
      <c r="I319" s="7">
        <v>38292.8</v>
      </c>
      <c r="J319" s="7">
        <v>38815.03</v>
      </c>
      <c r="K319" s="7">
        <v>36798.88</v>
      </c>
      <c r="L319" s="7">
        <v>44489.57</v>
      </c>
      <c r="M319" s="7">
        <v>39969.96</v>
      </c>
      <c r="N319" s="10">
        <f>SUM(B319:M319)</f>
        <v>290813.86000000004</v>
      </c>
    </row>
    <row r="320" spans="1:14" ht="12.75">
      <c r="A320" s="7" t="s">
        <v>326</v>
      </c>
      <c r="B320" s="7">
        <v>10673.6</v>
      </c>
      <c r="C320" s="7">
        <v>9337.62</v>
      </c>
      <c r="D320" s="7">
        <v>10432.13</v>
      </c>
      <c r="E320" s="7">
        <v>10639.71</v>
      </c>
      <c r="F320" s="7">
        <v>11202.69</v>
      </c>
      <c r="G320" s="7">
        <v>11430.5</v>
      </c>
      <c r="H320" s="7">
        <v>19359.56</v>
      </c>
      <c r="I320" s="7">
        <v>20410.5</v>
      </c>
      <c r="J320" s="7">
        <v>20688.88</v>
      </c>
      <c r="K320" s="7">
        <v>19673.03</v>
      </c>
      <c r="L320" s="7">
        <v>23781.3</v>
      </c>
      <c r="M320" s="7">
        <v>21372.8</v>
      </c>
      <c r="N320" s="10">
        <f>SUM(B320:M320)</f>
        <v>189002.31999999998</v>
      </c>
    </row>
    <row r="321" spans="1:14" ht="12.75">
      <c r="A321" s="7" t="s">
        <v>327</v>
      </c>
      <c r="B321" s="7">
        <v>9612.11</v>
      </c>
      <c r="C321" s="7">
        <v>8409.38</v>
      </c>
      <c r="D321" s="7">
        <v>9395.09</v>
      </c>
      <c r="E321" s="7">
        <v>9619.2</v>
      </c>
      <c r="F321" s="7">
        <v>10130.63</v>
      </c>
      <c r="G321" s="7">
        <v>10336.7</v>
      </c>
      <c r="H321" s="7">
        <v>18233.87</v>
      </c>
      <c r="I321" s="7">
        <v>19253.74</v>
      </c>
      <c r="J321" s="7">
        <v>19516.29</v>
      </c>
      <c r="K321" s="7">
        <v>18507.55</v>
      </c>
      <c r="L321" s="7">
        <v>22375</v>
      </c>
      <c r="M321" s="7">
        <v>20102.79</v>
      </c>
      <c r="N321" s="10">
        <f>SUM(B321:M321)</f>
        <v>175492.35</v>
      </c>
    </row>
    <row r="322" spans="1:14" ht="12.75">
      <c r="A322" s="7" t="s">
        <v>328</v>
      </c>
      <c r="B322" s="7">
        <v>15682.13</v>
      </c>
      <c r="C322" s="7">
        <v>13713.44</v>
      </c>
      <c r="D322" s="7">
        <v>15320.88</v>
      </c>
      <c r="E322" s="7">
        <v>15074.89</v>
      </c>
      <c r="F322" s="7">
        <v>15837.4</v>
      </c>
      <c r="G322" s="7">
        <v>16159.4</v>
      </c>
      <c r="H322" s="7">
        <v>21446.89</v>
      </c>
      <c r="I322" s="7">
        <v>22366.85</v>
      </c>
      <c r="J322" s="7">
        <v>22671.89</v>
      </c>
      <c r="K322" s="7">
        <v>22534.36</v>
      </c>
      <c r="L322" s="7">
        <v>27190.2</v>
      </c>
      <c r="M322" s="7">
        <v>24555.64</v>
      </c>
      <c r="N322" s="10">
        <f>SUM(B322:M322)</f>
        <v>232553.96999999997</v>
      </c>
    </row>
    <row r="323" spans="1:14" ht="12.75">
      <c r="A323" s="7" t="s">
        <v>329</v>
      </c>
      <c r="B323" s="7">
        <v>128.41</v>
      </c>
      <c r="C323" s="7">
        <v>112.29</v>
      </c>
      <c r="D323" s="7">
        <v>125.45</v>
      </c>
      <c r="E323" s="7">
        <v>123.45</v>
      </c>
      <c r="F323" s="7">
        <v>129.69</v>
      </c>
      <c r="G323" s="7">
        <v>132.32</v>
      </c>
      <c r="H323" s="7">
        <v>119.89</v>
      </c>
      <c r="I323" s="7">
        <v>122.1</v>
      </c>
      <c r="J323" s="7">
        <v>123.76</v>
      </c>
      <c r="K323" s="7">
        <v>123.01</v>
      </c>
      <c r="L323" s="7">
        <v>148.43</v>
      </c>
      <c r="M323" s="7">
        <v>134.05</v>
      </c>
      <c r="N323" s="10">
        <f>SUM(B323:M323)</f>
        <v>1522.85</v>
      </c>
    </row>
    <row r="324" spans="1:14" ht="12.75">
      <c r="A324" s="7" t="s">
        <v>330</v>
      </c>
      <c r="B324" s="7">
        <v>9778.74</v>
      </c>
      <c r="C324" s="7">
        <v>8555.1</v>
      </c>
      <c r="D324" s="7">
        <v>9557.89</v>
      </c>
      <c r="E324" s="7">
        <v>9779.38</v>
      </c>
      <c r="F324" s="7">
        <v>10298.91</v>
      </c>
      <c r="G324" s="7">
        <v>10508.41</v>
      </c>
      <c r="H324" s="7">
        <v>18389.45</v>
      </c>
      <c r="I324" s="7">
        <v>19412.22</v>
      </c>
      <c r="J324" s="7">
        <v>19676.9</v>
      </c>
      <c r="K324" s="7">
        <v>1476.23</v>
      </c>
      <c r="L324" s="7">
        <v>2666.97</v>
      </c>
      <c r="M324" s="7">
        <v>291.76</v>
      </c>
      <c r="N324" s="10">
        <f>SUM(B324:M324)</f>
        <v>120391.95999999999</v>
      </c>
    </row>
    <row r="325" spans="1:14" ht="12.75">
      <c r="A325" s="7" t="s">
        <v>331</v>
      </c>
      <c r="B325" s="7">
        <v>206.44</v>
      </c>
      <c r="C325" s="7">
        <v>180.52</v>
      </c>
      <c r="D325" s="7">
        <v>201.68</v>
      </c>
      <c r="E325" s="7">
        <v>198.45</v>
      </c>
      <c r="F325" s="7">
        <v>208.48</v>
      </c>
      <c r="G325" s="7">
        <v>212.72</v>
      </c>
      <c r="H325" s="7">
        <v>192.74</v>
      </c>
      <c r="I325" s="7">
        <v>196.29</v>
      </c>
      <c r="J325" s="7">
        <v>198.97</v>
      </c>
      <c r="K325" s="7">
        <v>197.76</v>
      </c>
      <c r="L325" s="7">
        <v>238.62</v>
      </c>
      <c r="M325" s="7">
        <v>215.5</v>
      </c>
      <c r="N325" s="10">
        <f>SUM(B325:M325)</f>
        <v>2448.17</v>
      </c>
    </row>
    <row r="326" spans="1:14" ht="12.75">
      <c r="A326" s="7" t="s">
        <v>332</v>
      </c>
      <c r="B326" s="7">
        <v>0.89</v>
      </c>
      <c r="C326" s="7">
        <v>0.78</v>
      </c>
      <c r="D326" s="7">
        <v>0.87</v>
      </c>
      <c r="E326" s="7">
        <v>0.86</v>
      </c>
      <c r="F326" s="7">
        <v>0.9</v>
      </c>
      <c r="G326" s="7">
        <v>0.92</v>
      </c>
      <c r="H326" s="7">
        <v>0.84</v>
      </c>
      <c r="I326" s="7">
        <v>0.85</v>
      </c>
      <c r="J326" s="7">
        <v>0.86</v>
      </c>
      <c r="K326" s="7">
        <v>0.86</v>
      </c>
      <c r="L326" s="7">
        <v>1.03</v>
      </c>
      <c r="M326" s="7">
        <v>0.93</v>
      </c>
      <c r="N326" s="10">
        <f>SUM(B326:M326)</f>
        <v>10.589999999999998</v>
      </c>
    </row>
    <row r="327" spans="1:14" ht="12.75">
      <c r="A327" s="7" t="s">
        <v>333</v>
      </c>
      <c r="B327" s="7">
        <v>9674.44</v>
      </c>
      <c r="C327" s="7">
        <v>8463.89</v>
      </c>
      <c r="D327" s="7">
        <v>9455.99</v>
      </c>
      <c r="E327" s="7">
        <v>9679.41</v>
      </c>
      <c r="F327" s="7">
        <v>10193.79</v>
      </c>
      <c r="G327" s="7">
        <v>10400.93</v>
      </c>
      <c r="H327" s="7">
        <v>18292.07</v>
      </c>
      <c r="I327" s="7">
        <v>19313</v>
      </c>
      <c r="J327" s="7">
        <v>19576.37</v>
      </c>
      <c r="K327" s="7">
        <v>18567.27</v>
      </c>
      <c r="L327" s="7">
        <v>22447</v>
      </c>
      <c r="M327" s="7">
        <v>20167.86</v>
      </c>
      <c r="N327" s="10">
        <f>SUM(B327:M327)</f>
        <v>176232.01999999996</v>
      </c>
    </row>
    <row r="328" spans="1:14" ht="12.75">
      <c r="A328" s="7" t="s">
        <v>334</v>
      </c>
      <c r="B328" s="7">
        <v>9558.92</v>
      </c>
      <c r="C328" s="7">
        <v>8362.87</v>
      </c>
      <c r="D328" s="7">
        <v>9343.13</v>
      </c>
      <c r="E328" s="7">
        <v>9568.22</v>
      </c>
      <c r="F328" s="7">
        <v>10076.98</v>
      </c>
      <c r="G328" s="7">
        <v>10281.9</v>
      </c>
      <c r="H328" s="7">
        <v>18184.21</v>
      </c>
      <c r="I328" s="7">
        <v>19203.14</v>
      </c>
      <c r="J328" s="7">
        <v>19465.03</v>
      </c>
      <c r="K328" s="7">
        <v>18456.6</v>
      </c>
      <c r="L328" s="7">
        <v>22313.56</v>
      </c>
      <c r="M328" s="7">
        <v>20047.27</v>
      </c>
      <c r="N328" s="10">
        <f>SUM(B328:M328)</f>
        <v>174861.83</v>
      </c>
    </row>
    <row r="329" spans="1:14" ht="12.75">
      <c r="A329" s="7" t="s">
        <v>335</v>
      </c>
      <c r="B329" s="7">
        <v>16269.33</v>
      </c>
      <c r="C329" s="7">
        <v>14226.93</v>
      </c>
      <c r="D329" s="7">
        <v>15894.56</v>
      </c>
      <c r="E329" s="7">
        <v>15639.6</v>
      </c>
      <c r="F329" s="7">
        <v>16430.57</v>
      </c>
      <c r="G329" s="7">
        <v>16764.48</v>
      </c>
      <c r="H329" s="7">
        <v>18013.81</v>
      </c>
      <c r="I329" s="7">
        <v>18563.55</v>
      </c>
      <c r="J329" s="7">
        <v>18816.67</v>
      </c>
      <c r="K329" s="7">
        <v>18702.52</v>
      </c>
      <c r="L329" s="7">
        <v>22566.69</v>
      </c>
      <c r="M329" s="7">
        <v>20380.09</v>
      </c>
      <c r="N329" s="10">
        <f>SUM(B329:M329)</f>
        <v>212268.8</v>
      </c>
    </row>
    <row r="330" spans="1:14" ht="12.75">
      <c r="A330" s="7" t="s">
        <v>336</v>
      </c>
      <c r="B330" s="7">
        <v>7693.16</v>
      </c>
      <c r="C330" s="7">
        <v>6727.38</v>
      </c>
      <c r="D330" s="7">
        <v>7515.94</v>
      </c>
      <c r="E330" s="7">
        <v>7395.39</v>
      </c>
      <c r="F330" s="7">
        <v>7769.41</v>
      </c>
      <c r="G330" s="7">
        <v>7927.29</v>
      </c>
      <c r="H330" s="7">
        <v>9408.33</v>
      </c>
      <c r="I330" s="7">
        <v>9753.36</v>
      </c>
      <c r="J330" s="7">
        <v>9886.33</v>
      </c>
      <c r="K330" s="7">
        <v>9826.35</v>
      </c>
      <c r="L330" s="7">
        <v>11856.6</v>
      </c>
      <c r="M330" s="7">
        <v>10707.76</v>
      </c>
      <c r="N330" s="10">
        <f>SUM(B330:M330)</f>
        <v>106467.3</v>
      </c>
    </row>
    <row r="331" spans="1:14" ht="12.75">
      <c r="A331" s="7" t="s">
        <v>337</v>
      </c>
      <c r="B331" s="7">
        <v>11987</v>
      </c>
      <c r="C331" s="7">
        <v>10482.2</v>
      </c>
      <c r="D331" s="7">
        <v>11710.88</v>
      </c>
      <c r="E331" s="7">
        <v>11522.91</v>
      </c>
      <c r="F331" s="7">
        <v>12105.73</v>
      </c>
      <c r="G331" s="7">
        <v>12351.82</v>
      </c>
      <c r="H331" s="7">
        <v>11191.56</v>
      </c>
      <c r="I331" s="7">
        <v>11397.76</v>
      </c>
      <c r="J331" s="7">
        <v>11553.2</v>
      </c>
      <c r="K331" s="7">
        <v>11483.12</v>
      </c>
      <c r="L331" s="7">
        <v>13855.65</v>
      </c>
      <c r="M331" s="7">
        <v>12513.12</v>
      </c>
      <c r="N331" s="10">
        <f>SUM(B331:M331)</f>
        <v>142154.94999999998</v>
      </c>
    </row>
    <row r="332" spans="1:14" ht="12.75">
      <c r="A332" s="7" t="s">
        <v>338</v>
      </c>
      <c r="B332" s="7">
        <v>4991.41</v>
      </c>
      <c r="C332" s="7">
        <v>4364.8</v>
      </c>
      <c r="D332" s="7">
        <v>4876.43</v>
      </c>
      <c r="E332" s="7">
        <v>4800.41</v>
      </c>
      <c r="F332" s="7">
        <v>5043.36</v>
      </c>
      <c r="G332" s="7">
        <v>5145.89</v>
      </c>
      <c r="H332" s="7">
        <v>1787.36</v>
      </c>
      <c r="I332" s="7">
        <v>1598.57</v>
      </c>
      <c r="J332" s="7">
        <v>1620.37</v>
      </c>
      <c r="K332" s="7">
        <v>1610.54</v>
      </c>
      <c r="L332" s="7">
        <v>1943.23</v>
      </c>
      <c r="M332" s="7">
        <v>1755</v>
      </c>
      <c r="N332" s="10">
        <f>SUM(B332:M332)</f>
        <v>39537.37</v>
      </c>
    </row>
    <row r="333" spans="1:14" ht="12.75">
      <c r="A333" s="7" t="s">
        <v>339</v>
      </c>
      <c r="B333" s="7">
        <v>4345.21</v>
      </c>
      <c r="C333" s="7">
        <v>3799.82</v>
      </c>
      <c r="D333" s="7">
        <v>4245.21</v>
      </c>
      <c r="E333" s="7">
        <v>3345.9</v>
      </c>
      <c r="F333" s="7">
        <v>3460.09</v>
      </c>
      <c r="G333" s="7">
        <v>3530.24</v>
      </c>
      <c r="H333" s="7">
        <v>3500.85</v>
      </c>
      <c r="I333" s="7">
        <v>3588.67</v>
      </c>
      <c r="J333" s="7">
        <v>3637.6</v>
      </c>
      <c r="K333" s="7">
        <v>764.54</v>
      </c>
      <c r="L333" s="7">
        <v>3962.11</v>
      </c>
      <c r="M333" s="7">
        <v>3946.46</v>
      </c>
      <c r="N333" s="10">
        <f>SUM(B333:M333)</f>
        <v>42126.7</v>
      </c>
    </row>
    <row r="334" spans="1:14" ht="12.75">
      <c r="A334" s="7" t="s">
        <v>340</v>
      </c>
      <c r="B334" s="7">
        <v>27438.61</v>
      </c>
      <c r="C334" s="7">
        <v>23994.06</v>
      </c>
      <c r="D334" s="7">
        <v>26806.56</v>
      </c>
      <c r="E334" s="7">
        <v>26376.6</v>
      </c>
      <c r="F334" s="7">
        <v>27710.56</v>
      </c>
      <c r="G334" s="7">
        <v>28273.7</v>
      </c>
      <c r="H334" s="7">
        <v>25617.83</v>
      </c>
      <c r="I334" s="7">
        <v>26089.84</v>
      </c>
      <c r="J334" s="7">
        <v>26445.63</v>
      </c>
      <c r="K334" s="7">
        <v>26285.2</v>
      </c>
      <c r="L334" s="7">
        <v>31716.05</v>
      </c>
      <c r="M334" s="7">
        <v>28642.93</v>
      </c>
      <c r="N334" s="10">
        <f>SUM(B334:M334)</f>
        <v>325397.56999999995</v>
      </c>
    </row>
    <row r="335" spans="1:14" ht="12.75">
      <c r="A335" s="7" t="s">
        <v>341</v>
      </c>
      <c r="B335" s="7">
        <v>9499.25</v>
      </c>
      <c r="C335" s="7">
        <v>8310.69</v>
      </c>
      <c r="D335" s="7">
        <v>9284.83</v>
      </c>
      <c r="E335" s="7">
        <v>9510.54</v>
      </c>
      <c r="F335" s="7">
        <v>10016.55</v>
      </c>
      <c r="G335" s="7">
        <v>10220.41</v>
      </c>
      <c r="H335" s="7">
        <v>18128.5</v>
      </c>
      <c r="I335" s="7">
        <v>19146.47</v>
      </c>
      <c r="J335" s="7">
        <v>19407.52</v>
      </c>
      <c r="K335" s="7">
        <v>18399.44</v>
      </c>
      <c r="L335" s="7">
        <v>22244.81</v>
      </c>
      <c r="M335" s="7">
        <v>19984.98</v>
      </c>
      <c r="N335" s="10">
        <f>SUM(B335:M335)</f>
        <v>174153.99000000002</v>
      </c>
    </row>
    <row r="336" spans="1:14" ht="12.75">
      <c r="A336" s="7" t="s">
        <v>342</v>
      </c>
      <c r="B336" s="7">
        <v>9499.25</v>
      </c>
      <c r="C336" s="7">
        <v>8310.69</v>
      </c>
      <c r="D336" s="7">
        <v>9284.83</v>
      </c>
      <c r="E336" s="7">
        <v>9510.51</v>
      </c>
      <c r="F336" s="7">
        <v>10016.53</v>
      </c>
      <c r="G336" s="7">
        <v>10220.41</v>
      </c>
      <c r="H336" s="7">
        <v>18128.5</v>
      </c>
      <c r="I336" s="7">
        <v>19146.38</v>
      </c>
      <c r="J336" s="7">
        <v>19407.52</v>
      </c>
      <c r="K336" s="7">
        <v>18399.44</v>
      </c>
      <c r="L336" s="7">
        <v>22244.75</v>
      </c>
      <c r="M336" s="7">
        <v>19984.98</v>
      </c>
      <c r="N336" s="10">
        <f>SUM(B336:M336)</f>
        <v>174153.79</v>
      </c>
    </row>
    <row r="337" spans="1:14" ht="12.75">
      <c r="A337" s="7" t="s">
        <v>343</v>
      </c>
      <c r="B337" s="7">
        <v>4127.32</v>
      </c>
      <c r="C337" s="7">
        <v>3609.19</v>
      </c>
      <c r="D337" s="7">
        <v>4032.24</v>
      </c>
      <c r="E337" s="7">
        <v>3967.5</v>
      </c>
      <c r="F337" s="7">
        <v>4168.18</v>
      </c>
      <c r="G337" s="7">
        <v>4252.93</v>
      </c>
      <c r="H337" s="7">
        <v>6449.52</v>
      </c>
      <c r="I337" s="7">
        <v>6768.56</v>
      </c>
      <c r="J337" s="7">
        <v>6860.87</v>
      </c>
      <c r="K337" s="7">
        <v>24010.21</v>
      </c>
      <c r="L337" s="7">
        <v>28128.34</v>
      </c>
      <c r="M337" s="7">
        <v>27415.9</v>
      </c>
      <c r="N337" s="10">
        <f>SUM(B337:M337)</f>
        <v>123790.76000000001</v>
      </c>
    </row>
    <row r="338" spans="1:14" ht="12.75">
      <c r="A338" s="7" t="s">
        <v>344</v>
      </c>
      <c r="B338" s="7">
        <v>9545.59</v>
      </c>
      <c r="C338" s="7">
        <v>8310.69</v>
      </c>
      <c r="D338" s="7">
        <v>9284.84</v>
      </c>
      <c r="E338" s="7">
        <v>9510.12</v>
      </c>
      <c r="F338" s="7">
        <v>10016.44</v>
      </c>
      <c r="G338" s="7">
        <v>10220.66</v>
      </c>
      <c r="H338" s="7">
        <v>652.11</v>
      </c>
      <c r="I338" s="7">
        <v>0.26</v>
      </c>
      <c r="J338" s="7">
        <v>0.26</v>
      </c>
      <c r="K338" s="7">
        <v>0.02</v>
      </c>
      <c r="L338" s="7">
        <v>0.28</v>
      </c>
      <c r="M338" s="7">
        <v>0.28</v>
      </c>
      <c r="N338" s="10">
        <f>SUM(B338:M338)</f>
        <v>57541.549999999996</v>
      </c>
    </row>
    <row r="339" spans="1:14" ht="12.75">
      <c r="A339" s="7" t="s">
        <v>345</v>
      </c>
      <c r="B339" s="7">
        <v>2197.39</v>
      </c>
      <c r="C339" s="7">
        <v>1921.53</v>
      </c>
      <c r="D339" s="7">
        <v>2146.77</v>
      </c>
      <c r="E339" s="7">
        <v>2112.29</v>
      </c>
      <c r="F339" s="7">
        <v>2219.14</v>
      </c>
      <c r="G339" s="7">
        <v>2264.26</v>
      </c>
      <c r="H339" s="7">
        <v>2051.57</v>
      </c>
      <c r="I339" s="7">
        <v>2089.37</v>
      </c>
      <c r="J339" s="7">
        <v>2117.86</v>
      </c>
      <c r="K339" s="7">
        <v>2105.02</v>
      </c>
      <c r="L339" s="7">
        <v>2539.94</v>
      </c>
      <c r="M339" s="7">
        <v>2293.83</v>
      </c>
      <c r="N339" s="10">
        <f>SUM(B339:M339)</f>
        <v>26058.97</v>
      </c>
    </row>
    <row r="340" spans="1:14" ht="12.75">
      <c r="A340" s="7" t="s">
        <v>346</v>
      </c>
      <c r="B340" s="7">
        <v>9545.59</v>
      </c>
      <c r="C340" s="7">
        <v>8310.69</v>
      </c>
      <c r="D340" s="7">
        <v>9284.83</v>
      </c>
      <c r="E340" s="7">
        <v>9510.03</v>
      </c>
      <c r="F340" s="7">
        <v>10016.27</v>
      </c>
      <c r="G340" s="7">
        <v>10220.41</v>
      </c>
      <c r="H340" s="7">
        <v>651.86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10">
        <f>SUM(B340:M340)</f>
        <v>57539.68000000001</v>
      </c>
    </row>
    <row r="341" spans="1:14" ht="12.75">
      <c r="A341" s="7" t="s">
        <v>347</v>
      </c>
      <c r="B341" s="7">
        <v>9499.25</v>
      </c>
      <c r="C341" s="7">
        <v>8310.69</v>
      </c>
      <c r="D341" s="7">
        <v>9284.83</v>
      </c>
      <c r="E341" s="7">
        <v>9510.13</v>
      </c>
      <c r="F341" s="7">
        <v>10016.33</v>
      </c>
      <c r="G341" s="7">
        <v>10220.41</v>
      </c>
      <c r="H341" s="7">
        <v>651.86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10">
        <f>SUM(B341:M341)</f>
        <v>57493.5</v>
      </c>
    </row>
    <row r="342" spans="1:14" ht="12.75">
      <c r="A342" s="7" t="s">
        <v>348</v>
      </c>
      <c r="B342" s="7">
        <v>36.98</v>
      </c>
      <c r="C342" s="7">
        <v>32.34</v>
      </c>
      <c r="D342" s="7">
        <v>36.13</v>
      </c>
      <c r="E342" s="7">
        <v>35.55</v>
      </c>
      <c r="F342" s="7">
        <v>37.35</v>
      </c>
      <c r="G342" s="7">
        <v>38.1</v>
      </c>
      <c r="H342" s="7">
        <v>34.53</v>
      </c>
      <c r="I342" s="7">
        <v>35.16</v>
      </c>
      <c r="J342" s="7">
        <v>35.64</v>
      </c>
      <c r="K342" s="7">
        <v>17226.39</v>
      </c>
      <c r="L342" s="7">
        <v>19936.83</v>
      </c>
      <c r="M342" s="7">
        <v>20023.58</v>
      </c>
      <c r="N342" s="10">
        <f>SUM(B342:M342)</f>
        <v>57508.58</v>
      </c>
    </row>
    <row r="343" spans="1:14" ht="12.75">
      <c r="A343" s="7" t="s">
        <v>349</v>
      </c>
      <c r="B343" s="7">
        <v>11259.24</v>
      </c>
      <c r="C343" s="7">
        <v>9849.74</v>
      </c>
      <c r="D343" s="7">
        <v>11004.28</v>
      </c>
      <c r="E343" s="7">
        <v>11202.42</v>
      </c>
      <c r="F343" s="7">
        <v>11794</v>
      </c>
      <c r="G343" s="7">
        <v>12033.96</v>
      </c>
      <c r="H343" s="7">
        <v>2295.06</v>
      </c>
      <c r="I343" s="7">
        <v>1673.48</v>
      </c>
      <c r="J343" s="7">
        <v>1696.3</v>
      </c>
      <c r="K343" s="7">
        <v>1686.01</v>
      </c>
      <c r="L343" s="7">
        <v>2034.3</v>
      </c>
      <c r="M343" s="7">
        <v>1837.24</v>
      </c>
      <c r="N343" s="10">
        <f>SUM(B343:M343)</f>
        <v>78366.03</v>
      </c>
    </row>
    <row r="344" spans="1:14" ht="12.75">
      <c r="A344" s="7" t="s">
        <v>350</v>
      </c>
      <c r="B344" s="7">
        <v>338.18</v>
      </c>
      <c r="C344" s="7">
        <v>295.73</v>
      </c>
      <c r="D344" s="7">
        <v>330.39</v>
      </c>
      <c r="E344" s="7">
        <v>10166.21</v>
      </c>
      <c r="F344" s="7">
        <v>11345.1</v>
      </c>
      <c r="G344" s="7">
        <v>11590.92</v>
      </c>
      <c r="H344" s="7">
        <v>1032.79</v>
      </c>
      <c r="I344" s="7">
        <v>321.56</v>
      </c>
      <c r="J344" s="7">
        <v>325.94</v>
      </c>
      <c r="K344" s="7">
        <v>323.96</v>
      </c>
      <c r="L344" s="7">
        <v>390.91</v>
      </c>
      <c r="M344" s="7">
        <v>353.02</v>
      </c>
      <c r="N344" s="10">
        <f>SUM(B344:M344)</f>
        <v>36814.71</v>
      </c>
    </row>
    <row r="345" spans="1:14" ht="12.75">
      <c r="A345" s="7" t="s">
        <v>351</v>
      </c>
      <c r="B345" s="7">
        <v>0</v>
      </c>
      <c r="C345" s="7">
        <v>0</v>
      </c>
      <c r="D345" s="7">
        <v>0</v>
      </c>
      <c r="E345" s="7">
        <v>9849.57</v>
      </c>
      <c r="F345" s="7">
        <v>11008.27</v>
      </c>
      <c r="G345" s="7">
        <v>11242.45</v>
      </c>
      <c r="H345" s="7">
        <v>717.05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10">
        <f>SUM(B345:M345)</f>
        <v>32817.340000000004</v>
      </c>
    </row>
    <row r="346" spans="1:14" ht="12.75">
      <c r="A346" s="7" t="s">
        <v>352</v>
      </c>
      <c r="B346" s="7">
        <v>9499.25</v>
      </c>
      <c r="C346" s="7">
        <v>8310.69</v>
      </c>
      <c r="D346" s="7">
        <v>9284.83</v>
      </c>
      <c r="E346" s="7">
        <v>9510.69</v>
      </c>
      <c r="F346" s="7">
        <v>10016.63</v>
      </c>
      <c r="G346" s="7">
        <v>10220.41</v>
      </c>
      <c r="H346" s="7">
        <v>651.86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10">
        <f>SUM(B346:M346)</f>
        <v>57494.36</v>
      </c>
    </row>
    <row r="347" spans="1:14" ht="12.75">
      <c r="A347" s="7" t="s">
        <v>353</v>
      </c>
      <c r="B347" s="7">
        <v>19966.54</v>
      </c>
      <c r="C347" s="7">
        <v>17480.8</v>
      </c>
      <c r="D347" s="7">
        <v>19529.83</v>
      </c>
      <c r="E347" s="7">
        <v>19688.17</v>
      </c>
      <c r="F347" s="7">
        <v>20715.27</v>
      </c>
      <c r="G347" s="7">
        <v>21136.53</v>
      </c>
      <c r="H347" s="7">
        <v>36959.54</v>
      </c>
      <c r="I347" s="7">
        <v>39013.88</v>
      </c>
      <c r="J347" s="7">
        <v>39545.92</v>
      </c>
      <c r="K347" s="7">
        <v>36844.39</v>
      </c>
      <c r="L347" s="7">
        <v>45270.22</v>
      </c>
      <c r="M347" s="7">
        <v>40763.15</v>
      </c>
      <c r="N347" s="10">
        <f>SUM(B347:M347)</f>
        <v>356914.24</v>
      </c>
    </row>
    <row r="348" spans="1:14" ht="12.75">
      <c r="A348" s="7" t="s">
        <v>354</v>
      </c>
      <c r="B348" s="7">
        <v>478.21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10">
        <f>SUM(B348:M348)</f>
        <v>478.21</v>
      </c>
    </row>
    <row r="349" spans="1:14" ht="12.75">
      <c r="A349" s="7" t="s">
        <v>355</v>
      </c>
      <c r="B349" s="7">
        <v>416.16</v>
      </c>
      <c r="C349" s="7">
        <v>363.92</v>
      </c>
      <c r="D349" s="7">
        <v>406.58</v>
      </c>
      <c r="E349" s="7">
        <v>400.05</v>
      </c>
      <c r="F349" s="7">
        <v>420.29</v>
      </c>
      <c r="G349" s="7">
        <v>428.83</v>
      </c>
      <c r="H349" s="7">
        <v>388.55</v>
      </c>
      <c r="I349" s="7">
        <v>395.71</v>
      </c>
      <c r="J349" s="7">
        <v>401.1</v>
      </c>
      <c r="K349" s="7">
        <v>398.67</v>
      </c>
      <c r="L349" s="7">
        <v>481.04</v>
      </c>
      <c r="M349" s="7">
        <v>434.43</v>
      </c>
      <c r="N349" s="10">
        <f>SUM(B349:M349)</f>
        <v>4935.330000000001</v>
      </c>
    </row>
    <row r="350" spans="1:14" ht="12.75">
      <c r="A350" s="7" t="s">
        <v>356</v>
      </c>
      <c r="B350" s="7">
        <v>2752.55</v>
      </c>
      <c r="C350" s="7">
        <v>2407</v>
      </c>
      <c r="D350" s="7">
        <v>2689.14</v>
      </c>
      <c r="E350" s="7">
        <v>2645.96</v>
      </c>
      <c r="F350" s="7">
        <v>2779.81</v>
      </c>
      <c r="G350" s="7">
        <v>2836.32</v>
      </c>
      <c r="H350" s="7">
        <v>2974.32</v>
      </c>
      <c r="I350" s="7">
        <v>3060.31</v>
      </c>
      <c r="J350" s="7">
        <v>3102.05</v>
      </c>
      <c r="K350" s="7">
        <v>3083.23</v>
      </c>
      <c r="L350" s="7">
        <v>3720.26</v>
      </c>
      <c r="M350" s="7">
        <v>3359.79</v>
      </c>
      <c r="N350" s="10">
        <f>SUM(B350:M350)</f>
        <v>35410.740000000005</v>
      </c>
    </row>
    <row r="351" spans="1:14" ht="12.75">
      <c r="A351" s="7" t="s">
        <v>357</v>
      </c>
      <c r="B351" s="7">
        <v>9021.04</v>
      </c>
      <c r="C351" s="7">
        <v>8310.69</v>
      </c>
      <c r="D351" s="7">
        <v>9284.83</v>
      </c>
      <c r="E351" s="7">
        <v>9510.4</v>
      </c>
      <c r="F351" s="7">
        <v>10016.48</v>
      </c>
      <c r="G351" s="7">
        <v>10220.41</v>
      </c>
      <c r="H351" s="7">
        <v>18128.5</v>
      </c>
      <c r="I351" s="7">
        <v>19146.47</v>
      </c>
      <c r="J351" s="7">
        <v>19407.52</v>
      </c>
      <c r="K351" s="7">
        <v>1208.48</v>
      </c>
      <c r="L351" s="7">
        <v>2343.87</v>
      </c>
      <c r="M351" s="7">
        <v>0</v>
      </c>
      <c r="N351" s="10">
        <f>SUM(B351:M351)</f>
        <v>116598.69</v>
      </c>
    </row>
    <row r="352" spans="1:14" ht="12.75">
      <c r="A352" s="7" t="s">
        <v>358</v>
      </c>
      <c r="B352" s="7">
        <v>18.72</v>
      </c>
      <c r="C352" s="7">
        <v>16.37</v>
      </c>
      <c r="D352" s="7">
        <v>18.28</v>
      </c>
      <c r="E352" s="7">
        <v>17.99</v>
      </c>
      <c r="F352" s="7">
        <v>18.9</v>
      </c>
      <c r="G352" s="7">
        <v>19.29</v>
      </c>
      <c r="H352" s="7">
        <v>17.47</v>
      </c>
      <c r="I352" s="7">
        <v>17.8</v>
      </c>
      <c r="J352" s="7">
        <v>18.04</v>
      </c>
      <c r="K352" s="7">
        <v>17.93</v>
      </c>
      <c r="L352" s="7">
        <v>21.63</v>
      </c>
      <c r="M352" s="7">
        <v>19.54</v>
      </c>
      <c r="N352" s="10">
        <f>SUM(B352:M352)</f>
        <v>221.95999999999998</v>
      </c>
    </row>
    <row r="353" spans="1:14" ht="12.75">
      <c r="A353" s="7" t="s">
        <v>359</v>
      </c>
      <c r="B353" s="7">
        <v>20137.8</v>
      </c>
      <c r="C353" s="7">
        <v>17610.08</v>
      </c>
      <c r="D353" s="7">
        <v>19674.27</v>
      </c>
      <c r="E353" s="7">
        <v>16231.02</v>
      </c>
      <c r="F353" s="7">
        <v>16853.49</v>
      </c>
      <c r="G353" s="7">
        <v>17204.15</v>
      </c>
      <c r="H353" s="7">
        <v>17812.34</v>
      </c>
      <c r="I353" s="7">
        <v>18312.24</v>
      </c>
      <c r="J353" s="7">
        <v>18561.8</v>
      </c>
      <c r="K353" s="7">
        <v>8451.79</v>
      </c>
      <c r="L353" s="7">
        <v>20857.33</v>
      </c>
      <c r="M353" s="7">
        <v>20127.25</v>
      </c>
      <c r="N353" s="10">
        <f>SUM(B353:M353)</f>
        <v>211833.56</v>
      </c>
    </row>
    <row r="354" spans="1:14" ht="12.75">
      <c r="A354" s="7" t="s">
        <v>360</v>
      </c>
      <c r="B354" s="7">
        <v>3855.02</v>
      </c>
      <c r="C354" s="7">
        <v>3371.08</v>
      </c>
      <c r="D354" s="7">
        <v>3766.22</v>
      </c>
      <c r="E354" s="7">
        <v>3705.83</v>
      </c>
      <c r="F354" s="7">
        <v>3893.24</v>
      </c>
      <c r="G354" s="7">
        <v>3972.35</v>
      </c>
      <c r="H354" s="7">
        <v>3599.21</v>
      </c>
      <c r="I354" s="7">
        <v>3665.55</v>
      </c>
      <c r="J354" s="7">
        <v>3715.51</v>
      </c>
      <c r="K354" s="7">
        <v>3692.97</v>
      </c>
      <c r="L354" s="7">
        <v>4455.99</v>
      </c>
      <c r="M354" s="7">
        <v>4024.22</v>
      </c>
      <c r="N354" s="10">
        <f>SUM(B354:M354)</f>
        <v>45717.189999999995</v>
      </c>
    </row>
    <row r="355" spans="1:14" ht="12.75">
      <c r="A355" s="7" t="s">
        <v>361</v>
      </c>
      <c r="B355" s="7">
        <v>291.97</v>
      </c>
      <c r="C355" s="7">
        <v>255.32</v>
      </c>
      <c r="D355" s="7">
        <v>285.25</v>
      </c>
      <c r="E355" s="7">
        <v>280.66</v>
      </c>
      <c r="F355" s="7">
        <v>294.86</v>
      </c>
      <c r="G355" s="7">
        <v>300.86</v>
      </c>
      <c r="H355" s="7">
        <v>287.16</v>
      </c>
      <c r="I355" s="7">
        <v>293.57</v>
      </c>
      <c r="J355" s="7">
        <v>297.57</v>
      </c>
      <c r="K355" s="7">
        <v>295.77</v>
      </c>
      <c r="L355" s="7">
        <v>356.88</v>
      </c>
      <c r="M355" s="7">
        <v>322.3</v>
      </c>
      <c r="N355" s="10">
        <f>SUM(B355:M355)</f>
        <v>3562.1700000000005</v>
      </c>
    </row>
    <row r="356" spans="1:14" ht="12.75">
      <c r="A356" s="7" t="s">
        <v>362</v>
      </c>
      <c r="B356" s="7">
        <v>4408.5</v>
      </c>
      <c r="C356" s="7">
        <v>3855.07</v>
      </c>
      <c r="D356" s="7">
        <v>4306.94</v>
      </c>
      <c r="E356" s="7">
        <v>4237.79</v>
      </c>
      <c r="F356" s="7">
        <v>4452.7</v>
      </c>
      <c r="G356" s="7">
        <v>4542.67</v>
      </c>
      <c r="H356" s="7">
        <v>4863.79</v>
      </c>
      <c r="I356" s="7">
        <v>5011.07</v>
      </c>
      <c r="J356" s="7">
        <v>5079.41</v>
      </c>
      <c r="K356" s="7">
        <v>5048.6</v>
      </c>
      <c r="L356" s="7">
        <v>6091.69</v>
      </c>
      <c r="M356" s="7">
        <v>5501.45</v>
      </c>
      <c r="N356" s="10">
        <f>SUM(B356:M356)</f>
        <v>57399.68</v>
      </c>
    </row>
    <row r="357" spans="1:14" ht="12.75">
      <c r="A357" s="7" t="s">
        <v>363</v>
      </c>
      <c r="B357" s="7">
        <v>3209.48</v>
      </c>
      <c r="C357" s="7">
        <v>2806.57</v>
      </c>
      <c r="D357" s="7">
        <v>3135.55</v>
      </c>
      <c r="E357" s="7">
        <v>3085.23</v>
      </c>
      <c r="F357" s="7">
        <v>3241.27</v>
      </c>
      <c r="G357" s="7">
        <v>3307.16</v>
      </c>
      <c r="H357" s="7">
        <v>4862.25</v>
      </c>
      <c r="I357" s="7">
        <v>5095.73</v>
      </c>
      <c r="J357" s="7">
        <v>5165.21</v>
      </c>
      <c r="K357" s="7">
        <v>5133.88</v>
      </c>
      <c r="L357" s="7">
        <v>6194.6</v>
      </c>
      <c r="M357" s="7">
        <v>5594.38</v>
      </c>
      <c r="N357" s="10">
        <f>SUM(B357:M357)</f>
        <v>50831.31</v>
      </c>
    </row>
    <row r="358" spans="1:14" ht="12.75">
      <c r="A358" s="7" t="s">
        <v>364</v>
      </c>
      <c r="B358" s="7">
        <v>9499.25</v>
      </c>
      <c r="C358" s="7">
        <v>8310.69</v>
      </c>
      <c r="D358" s="7">
        <v>9284.83</v>
      </c>
      <c r="E358" s="7">
        <v>9510.56</v>
      </c>
      <c r="F358" s="7">
        <v>10016.56</v>
      </c>
      <c r="G358" s="7">
        <v>10220.41</v>
      </c>
      <c r="H358" s="7">
        <v>651.86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10">
        <f>SUM(B358:M358)</f>
        <v>57494.16</v>
      </c>
    </row>
    <row r="359" spans="1:14" ht="12.75">
      <c r="A359" s="7" t="s">
        <v>365</v>
      </c>
      <c r="B359" s="7">
        <v>16806.24</v>
      </c>
      <c r="C359" s="7">
        <v>14696.45</v>
      </c>
      <c r="D359" s="7">
        <v>16419.11</v>
      </c>
      <c r="E359" s="7">
        <v>16155.81</v>
      </c>
      <c r="F359" s="7">
        <v>16972.85</v>
      </c>
      <c r="G359" s="7">
        <v>17317.74</v>
      </c>
      <c r="H359" s="7">
        <v>18608.3</v>
      </c>
      <c r="I359" s="7">
        <v>19176.2</v>
      </c>
      <c r="J359" s="7">
        <v>19437.65</v>
      </c>
      <c r="K359" s="7">
        <v>19319.73</v>
      </c>
      <c r="L359" s="7">
        <v>23312.01</v>
      </c>
      <c r="M359" s="7">
        <v>21052.67</v>
      </c>
      <c r="N359" s="10">
        <f>SUM(B359:M359)</f>
        <v>219274.76</v>
      </c>
    </row>
    <row r="360" spans="1:14" ht="12.75">
      <c r="A360" s="7" t="s">
        <v>366</v>
      </c>
      <c r="B360" s="7">
        <v>18983.74</v>
      </c>
      <c r="C360" s="7">
        <v>16621.37</v>
      </c>
      <c r="D360" s="7">
        <v>18569.67</v>
      </c>
      <c r="E360" s="7">
        <v>19018.19</v>
      </c>
      <c r="F360" s="7">
        <v>20031.49</v>
      </c>
      <c r="G360" s="7">
        <v>20440.82</v>
      </c>
      <c r="H360" s="7">
        <v>1303.72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10">
        <f>SUM(B360:M360)</f>
        <v>114969</v>
      </c>
    </row>
    <row r="361" spans="1:14" ht="12.75">
      <c r="A361" s="7" t="s">
        <v>367</v>
      </c>
      <c r="B361" s="7">
        <v>1697.61</v>
      </c>
      <c r="C361" s="7">
        <v>1484.5</v>
      </c>
      <c r="D361" s="7">
        <v>1658.51</v>
      </c>
      <c r="E361" s="7">
        <v>1631.88</v>
      </c>
      <c r="F361" s="7">
        <v>1714.42</v>
      </c>
      <c r="G361" s="7">
        <v>1749.28</v>
      </c>
      <c r="H361" s="7">
        <v>1584.96</v>
      </c>
      <c r="I361" s="7">
        <v>1614.16</v>
      </c>
      <c r="J361" s="7">
        <v>1636.18</v>
      </c>
      <c r="K361" s="7">
        <v>1626.25</v>
      </c>
      <c r="L361" s="7">
        <v>1962.25</v>
      </c>
      <c r="M361" s="7">
        <v>1772.12</v>
      </c>
      <c r="N361" s="10">
        <f>SUM(B361:M361)</f>
        <v>20132.12</v>
      </c>
    </row>
    <row r="362" spans="1:14" ht="12.75">
      <c r="A362" s="7" t="s">
        <v>368</v>
      </c>
      <c r="B362" s="7">
        <v>892.41</v>
      </c>
      <c r="C362" s="7">
        <v>797.92</v>
      </c>
      <c r="D362" s="7">
        <v>891.45</v>
      </c>
      <c r="E362" s="7">
        <v>1825.04</v>
      </c>
      <c r="F362" s="7">
        <v>1980.11</v>
      </c>
      <c r="G362" s="7">
        <v>2020.54</v>
      </c>
      <c r="H362" s="7">
        <v>1830.74</v>
      </c>
      <c r="I362" s="7">
        <v>1864.48</v>
      </c>
      <c r="J362" s="7">
        <v>1889.9</v>
      </c>
      <c r="K362" s="7">
        <v>1878.44</v>
      </c>
      <c r="L362" s="7">
        <v>2266.55</v>
      </c>
      <c r="M362" s="7">
        <v>2046.93</v>
      </c>
      <c r="N362" s="10">
        <f>SUM(B362:M362)</f>
        <v>20184.51</v>
      </c>
    </row>
    <row r="363" spans="1:14" ht="12.75">
      <c r="A363" s="7" t="s">
        <v>369</v>
      </c>
      <c r="B363" s="7">
        <v>9499.25</v>
      </c>
      <c r="C363" s="7">
        <v>8310.69</v>
      </c>
      <c r="D363" s="7">
        <v>9284.83</v>
      </c>
      <c r="E363" s="7">
        <v>9510.55</v>
      </c>
      <c r="F363" s="7">
        <v>10016.56</v>
      </c>
      <c r="G363" s="7">
        <v>10220.41</v>
      </c>
      <c r="H363" s="7">
        <v>651.86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10">
        <f>SUM(B363:M363)</f>
        <v>57494.15000000001</v>
      </c>
    </row>
    <row r="364" spans="1:14" ht="12.75">
      <c r="A364" s="7" t="s">
        <v>370</v>
      </c>
      <c r="B364" s="7">
        <v>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17190.96</v>
      </c>
      <c r="L364" s="7">
        <v>19896</v>
      </c>
      <c r="M364" s="7">
        <v>19984.98</v>
      </c>
      <c r="N364" s="10">
        <f>SUM(B364:M364)</f>
        <v>57071.94</v>
      </c>
    </row>
    <row r="365" spans="1:14" ht="12.75">
      <c r="A365" s="7" t="s">
        <v>371</v>
      </c>
      <c r="B365" s="7">
        <v>10447.7</v>
      </c>
      <c r="C365" s="7">
        <v>9141.75</v>
      </c>
      <c r="D365" s="7">
        <v>10213.32</v>
      </c>
      <c r="E365" s="7">
        <v>10460.93</v>
      </c>
      <c r="F365" s="7">
        <v>11017.84</v>
      </c>
      <c r="G365" s="7">
        <v>11242.45</v>
      </c>
      <c r="H365" s="7">
        <v>717.05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10">
        <f>SUM(B365:M365)</f>
        <v>63241.03999999999</v>
      </c>
    </row>
    <row r="366" spans="1:14" ht="12.75">
      <c r="A366" s="7" t="s">
        <v>372</v>
      </c>
      <c r="B366" s="7">
        <v>1646.67</v>
      </c>
      <c r="C366" s="7">
        <v>1439.96</v>
      </c>
      <c r="D366" s="7">
        <v>1608.74</v>
      </c>
      <c r="E366" s="7">
        <v>10551.28</v>
      </c>
      <c r="F366" s="7">
        <v>11678.4</v>
      </c>
      <c r="G366" s="7">
        <v>11917.2</v>
      </c>
      <c r="H366" s="7">
        <v>19427.72</v>
      </c>
      <c r="I366" s="7">
        <v>20451.13</v>
      </c>
      <c r="J366" s="7">
        <v>20730.09</v>
      </c>
      <c r="K366" s="7">
        <v>19713.99</v>
      </c>
      <c r="L366" s="7">
        <v>23830.99</v>
      </c>
      <c r="M366" s="7">
        <v>21417.44</v>
      </c>
      <c r="N366" s="10">
        <f>SUM(B366:M366)</f>
        <v>164413.61000000002</v>
      </c>
    </row>
    <row r="367" spans="1:14" ht="12.75">
      <c r="A367" s="7" t="s">
        <v>373</v>
      </c>
      <c r="B367" s="7">
        <v>14709.94</v>
      </c>
      <c r="C367" s="7">
        <v>12867.25</v>
      </c>
      <c r="D367" s="7">
        <v>14375.49</v>
      </c>
      <c r="E367" s="7">
        <v>14519.42</v>
      </c>
      <c r="F367" s="7">
        <v>15278.82</v>
      </c>
      <c r="G367" s="7">
        <v>15589.68</v>
      </c>
      <c r="H367" s="7">
        <v>22322.48</v>
      </c>
      <c r="I367" s="7">
        <v>23365.96</v>
      </c>
      <c r="J367" s="7">
        <v>23684.58</v>
      </c>
      <c r="K367" s="7">
        <v>22650.55</v>
      </c>
      <c r="L367" s="7">
        <v>27374.21</v>
      </c>
      <c r="M367" s="7">
        <v>24617.41</v>
      </c>
      <c r="N367" s="10">
        <f>SUM(B367:M367)</f>
        <v>231355.78999999998</v>
      </c>
    </row>
    <row r="368" spans="1:14" ht="12.75">
      <c r="A368" s="7" t="s">
        <v>374</v>
      </c>
      <c r="B368" s="7">
        <v>5132.27</v>
      </c>
      <c r="C368" s="7">
        <v>4488.1</v>
      </c>
      <c r="D368" s="7">
        <v>5014.18</v>
      </c>
      <c r="E368" s="7">
        <v>3616.83</v>
      </c>
      <c r="F368" s="7">
        <v>3711.95</v>
      </c>
      <c r="G368" s="7">
        <v>3786.52</v>
      </c>
      <c r="H368" s="7">
        <v>3832.25</v>
      </c>
      <c r="I368" s="7">
        <v>3933.83</v>
      </c>
      <c r="J368" s="7">
        <v>3987.47</v>
      </c>
      <c r="K368" s="7">
        <v>386.34</v>
      </c>
      <c r="L368" s="7">
        <v>4279.92</v>
      </c>
      <c r="M368" s="7">
        <v>4327.07</v>
      </c>
      <c r="N368" s="10">
        <f>SUM(B368:M368)</f>
        <v>46496.729999999996</v>
      </c>
    </row>
    <row r="369" spans="1:14" ht="12.75">
      <c r="A369" s="7" t="s">
        <v>375</v>
      </c>
      <c r="B369" s="7">
        <v>21703.09</v>
      </c>
      <c r="C369" s="7">
        <v>18999.34</v>
      </c>
      <c r="D369" s="7">
        <v>21226.36</v>
      </c>
      <c r="E369" s="7">
        <v>21635.54</v>
      </c>
      <c r="F369" s="7">
        <v>22779.59</v>
      </c>
      <c r="G369" s="7">
        <v>23242.93</v>
      </c>
      <c r="H369" s="7">
        <v>4768.44</v>
      </c>
      <c r="I369" s="7">
        <v>3599.95</v>
      </c>
      <c r="J369" s="7">
        <v>3649.05</v>
      </c>
      <c r="K369" s="7">
        <v>3626.91</v>
      </c>
      <c r="L369" s="7">
        <v>4376.27</v>
      </c>
      <c r="M369" s="7">
        <v>3952.24</v>
      </c>
      <c r="N369" s="10">
        <f>SUM(B369:M369)</f>
        <v>153559.71</v>
      </c>
    </row>
    <row r="370" spans="1:14" ht="12.75">
      <c r="A370" s="7" t="s">
        <v>376</v>
      </c>
      <c r="B370" s="7">
        <v>9962.71</v>
      </c>
      <c r="C370" s="7">
        <v>8310.69</v>
      </c>
      <c r="D370" s="7">
        <v>9284.83</v>
      </c>
      <c r="E370" s="7">
        <v>9510.28</v>
      </c>
      <c r="F370" s="7">
        <v>10016.41</v>
      </c>
      <c r="G370" s="7">
        <v>10220.41</v>
      </c>
      <c r="H370" s="7">
        <v>651.86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10">
        <f>SUM(B370:M370)</f>
        <v>57957.19</v>
      </c>
    </row>
    <row r="371" spans="1:14" ht="12.75">
      <c r="A371" s="7" t="s">
        <v>377</v>
      </c>
      <c r="B371" s="7">
        <v>9021.04</v>
      </c>
      <c r="C371" s="7">
        <v>8310.69</v>
      </c>
      <c r="D371" s="7">
        <v>9284.83</v>
      </c>
      <c r="E371" s="7">
        <v>9510.13</v>
      </c>
      <c r="F371" s="7">
        <v>10016.33</v>
      </c>
      <c r="G371" s="7">
        <v>10220.42</v>
      </c>
      <c r="H371" s="7">
        <v>651.86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10">
        <f>SUM(B371:M371)</f>
        <v>57015.3</v>
      </c>
    </row>
    <row r="372" spans="1:14" ht="12.75">
      <c r="A372" s="7" t="s">
        <v>378</v>
      </c>
      <c r="B372" s="7">
        <v>19919.05</v>
      </c>
      <c r="C372" s="7">
        <v>17418.48</v>
      </c>
      <c r="D372" s="7">
        <v>19460.21</v>
      </c>
      <c r="E372" s="7">
        <v>19148.06</v>
      </c>
      <c r="F372" s="7">
        <v>20116.46</v>
      </c>
      <c r="G372" s="7">
        <v>20525.28</v>
      </c>
      <c r="H372" s="7">
        <v>18597.25</v>
      </c>
      <c r="I372" s="7">
        <v>18939.94</v>
      </c>
      <c r="J372" s="7">
        <v>19198.19</v>
      </c>
      <c r="K372" s="7">
        <v>19081.73</v>
      </c>
      <c r="L372" s="7">
        <v>23024.25</v>
      </c>
      <c r="M372" s="7">
        <v>20793.32</v>
      </c>
      <c r="N372" s="10">
        <f>SUM(B372:M372)</f>
        <v>236222.22000000003</v>
      </c>
    </row>
    <row r="373" spans="1:14" ht="12.75">
      <c r="A373" s="7" t="s">
        <v>379</v>
      </c>
      <c r="B373" s="7">
        <v>9880.72</v>
      </c>
      <c r="C373" s="7">
        <v>8603.75</v>
      </c>
      <c r="D373" s="7">
        <v>9612.24</v>
      </c>
      <c r="E373" s="7">
        <v>9832.6</v>
      </c>
      <c r="F373" s="7">
        <v>10354.95</v>
      </c>
      <c r="G373" s="7">
        <v>10565.74</v>
      </c>
      <c r="H373" s="7">
        <v>18441.39</v>
      </c>
      <c r="I373" s="7">
        <v>19465.11</v>
      </c>
      <c r="J373" s="7">
        <v>19730.52</v>
      </c>
      <c r="K373" s="7">
        <v>1529.52</v>
      </c>
      <c r="L373" s="7">
        <v>2731.34</v>
      </c>
      <c r="M373" s="7">
        <v>349.84</v>
      </c>
      <c r="N373" s="10">
        <f>SUM(B373:M373)</f>
        <v>121097.71999999999</v>
      </c>
    </row>
    <row r="374" spans="1:14" ht="12.75">
      <c r="A374" s="7" t="s">
        <v>380</v>
      </c>
      <c r="B374" s="7">
        <v>5760.1</v>
      </c>
      <c r="C374" s="7">
        <v>5037</v>
      </c>
      <c r="D374" s="7">
        <v>5627.41</v>
      </c>
      <c r="E374" s="7">
        <v>5513.14</v>
      </c>
      <c r="F374" s="7">
        <v>5790.37</v>
      </c>
      <c r="G374" s="7">
        <v>5908.01</v>
      </c>
      <c r="H374" s="7">
        <v>6343.92</v>
      </c>
      <c r="I374" s="7">
        <v>6537.27</v>
      </c>
      <c r="J374" s="7">
        <v>6626.37</v>
      </c>
      <c r="K374" s="7">
        <v>6520.09</v>
      </c>
      <c r="L374" s="7">
        <v>7937.68</v>
      </c>
      <c r="M374" s="7">
        <v>7177.09</v>
      </c>
      <c r="N374" s="10">
        <f>SUM(B374:M374)</f>
        <v>74778.45000000001</v>
      </c>
    </row>
    <row r="375" spans="1:14" ht="12.75">
      <c r="A375" s="7" t="s">
        <v>381</v>
      </c>
      <c r="B375" s="7">
        <v>11866.94</v>
      </c>
      <c r="C375" s="7">
        <v>10382.83</v>
      </c>
      <c r="D375" s="7">
        <v>11599.87</v>
      </c>
      <c r="E375" s="7">
        <v>11826.01</v>
      </c>
      <c r="F375" s="7">
        <v>12451.91</v>
      </c>
      <c r="G375" s="7">
        <v>12704.88</v>
      </c>
      <c r="H375" s="7">
        <v>21266.41</v>
      </c>
      <c r="I375" s="7">
        <v>22410.49</v>
      </c>
      <c r="J375" s="7">
        <v>22716.15</v>
      </c>
      <c r="K375" s="7">
        <v>21598.96</v>
      </c>
      <c r="L375" s="7">
        <v>26109.61</v>
      </c>
      <c r="M375" s="7">
        <v>23465.01</v>
      </c>
      <c r="N375" s="10">
        <f>SUM(B375:M375)</f>
        <v>208399.07</v>
      </c>
    </row>
    <row r="376" spans="1:14" ht="12.75">
      <c r="A376" s="7" t="s">
        <v>382</v>
      </c>
      <c r="B376" s="7">
        <v>5510.19</v>
      </c>
      <c r="C376" s="7">
        <v>4818.46</v>
      </c>
      <c r="D376" s="7">
        <v>5383.26</v>
      </c>
      <c r="E376" s="7">
        <v>5296.85</v>
      </c>
      <c r="F376" s="7">
        <v>5564.76</v>
      </c>
      <c r="G376" s="7">
        <v>5677.89</v>
      </c>
      <c r="H376" s="7">
        <v>5144.54</v>
      </c>
      <c r="I376" s="7">
        <v>5239.33</v>
      </c>
      <c r="J376" s="7">
        <v>5310.78</v>
      </c>
      <c r="K376" s="7">
        <v>5278.56</v>
      </c>
      <c r="L376" s="7">
        <v>6369.17</v>
      </c>
      <c r="M376" s="7">
        <v>5752.03</v>
      </c>
      <c r="N376" s="10">
        <f>SUM(B376:M376)</f>
        <v>65345.82</v>
      </c>
    </row>
    <row r="377" spans="1:14" ht="12.75">
      <c r="A377" s="7" t="s">
        <v>383</v>
      </c>
      <c r="B377" s="7">
        <v>9955.93</v>
      </c>
      <c r="C377" s="7">
        <v>8724.51</v>
      </c>
      <c r="D377" s="7">
        <v>9747.16</v>
      </c>
      <c r="E377" s="7">
        <v>9965.07</v>
      </c>
      <c r="F377" s="7">
        <v>10493.01</v>
      </c>
      <c r="G377" s="7">
        <v>10708.04</v>
      </c>
      <c r="H377" s="7">
        <v>18570.34</v>
      </c>
      <c r="I377" s="7">
        <v>19596.38</v>
      </c>
      <c r="J377" s="7">
        <v>19863.62</v>
      </c>
      <c r="K377" s="7">
        <v>1661.82</v>
      </c>
      <c r="L377" s="7">
        <v>2891.06</v>
      </c>
      <c r="M377" s="7">
        <v>494</v>
      </c>
      <c r="N377" s="10">
        <f>SUM(B377:M377)</f>
        <v>122670.94</v>
      </c>
    </row>
    <row r="378" spans="1:14" ht="12.75">
      <c r="A378" s="7" t="s">
        <v>384</v>
      </c>
      <c r="B378" s="7">
        <v>23.35</v>
      </c>
      <c r="C378" s="7">
        <v>20.42</v>
      </c>
      <c r="D378" s="7">
        <v>22.81</v>
      </c>
      <c r="E378" s="7">
        <v>22.46</v>
      </c>
      <c r="F378" s="7">
        <v>23.59</v>
      </c>
      <c r="G378" s="7">
        <v>24.06</v>
      </c>
      <c r="H378" s="7">
        <v>21.8</v>
      </c>
      <c r="I378" s="7">
        <v>22.2</v>
      </c>
      <c r="J378" s="7">
        <v>22.5</v>
      </c>
      <c r="K378" s="7">
        <v>22.37</v>
      </c>
      <c r="L378" s="7">
        <v>26.99</v>
      </c>
      <c r="M378" s="7">
        <v>24.37</v>
      </c>
      <c r="N378" s="10">
        <f>SUM(B378:M378)</f>
        <v>276.92</v>
      </c>
    </row>
    <row r="379" spans="1:14" ht="12.75">
      <c r="A379" s="7" t="s">
        <v>385</v>
      </c>
      <c r="B379" s="7">
        <v>13.24</v>
      </c>
      <c r="C379" s="7">
        <v>11.58</v>
      </c>
      <c r="D379" s="7">
        <v>12.94</v>
      </c>
      <c r="E379" s="7">
        <v>12.73</v>
      </c>
      <c r="F379" s="7">
        <v>13.37</v>
      </c>
      <c r="G379" s="7">
        <v>13.65</v>
      </c>
      <c r="H379" s="7">
        <v>12.36</v>
      </c>
      <c r="I379" s="7">
        <v>12.59</v>
      </c>
      <c r="J379" s="7">
        <v>12.76</v>
      </c>
      <c r="K379" s="7">
        <v>12.69</v>
      </c>
      <c r="L379" s="7">
        <v>15.31</v>
      </c>
      <c r="M379" s="7">
        <v>13.82</v>
      </c>
      <c r="N379" s="10">
        <f>SUM(B379:M379)</f>
        <v>157.04</v>
      </c>
    </row>
    <row r="380" spans="1:14" ht="12.75">
      <c r="A380" s="7" t="s">
        <v>386</v>
      </c>
      <c r="B380" s="7">
        <v>0</v>
      </c>
      <c r="C380" s="7">
        <v>0</v>
      </c>
      <c r="D380" s="7">
        <v>0</v>
      </c>
      <c r="E380" s="7">
        <v>8959.69</v>
      </c>
      <c r="F380" s="7">
        <v>10010.6</v>
      </c>
      <c r="G380" s="7">
        <v>10220.41</v>
      </c>
      <c r="H380" s="7">
        <v>18128.5</v>
      </c>
      <c r="I380" s="7">
        <v>19146.42</v>
      </c>
      <c r="J380" s="7">
        <v>19407.52</v>
      </c>
      <c r="K380" s="7">
        <v>35590.4</v>
      </c>
      <c r="L380" s="7">
        <v>42138.56</v>
      </c>
      <c r="M380" s="7">
        <v>39969.96</v>
      </c>
      <c r="N380" s="10">
        <f>SUM(B380:M380)</f>
        <v>203572.06</v>
      </c>
    </row>
    <row r="381" spans="1:14" ht="12.75">
      <c r="A381" s="7" t="s">
        <v>387</v>
      </c>
      <c r="B381" s="7">
        <v>24553.79</v>
      </c>
      <c r="C381" s="7">
        <v>21492.3</v>
      </c>
      <c r="D381" s="7">
        <v>24011.54</v>
      </c>
      <c r="E381" s="7">
        <v>23811.34</v>
      </c>
      <c r="F381" s="7">
        <v>25028.19</v>
      </c>
      <c r="G381" s="7">
        <v>25537.2</v>
      </c>
      <c r="H381" s="7">
        <v>41403.45</v>
      </c>
      <c r="I381" s="7">
        <v>43574.99</v>
      </c>
      <c r="J381" s="7">
        <v>44169.12</v>
      </c>
      <c r="K381" s="7">
        <v>2750.37</v>
      </c>
      <c r="L381" s="7">
        <v>10412.54</v>
      </c>
      <c r="M381" s="7">
        <v>5810.51</v>
      </c>
      <c r="N381" s="10">
        <f>SUM(B381:M381)</f>
        <v>292555.33999999997</v>
      </c>
    </row>
    <row r="382" spans="1:14" ht="12.75">
      <c r="A382" s="7" t="s">
        <v>388</v>
      </c>
      <c r="B382" s="7">
        <v>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17190.96</v>
      </c>
      <c r="L382" s="7">
        <v>19895.58</v>
      </c>
      <c r="M382" s="7">
        <v>19984.98</v>
      </c>
      <c r="N382" s="10">
        <f>SUM(B382:M382)</f>
        <v>57071.520000000004</v>
      </c>
    </row>
    <row r="383" spans="1:14" ht="12.75">
      <c r="A383" s="7" t="s">
        <v>389</v>
      </c>
      <c r="B383" s="7">
        <v>9573.74</v>
      </c>
      <c r="C383" s="7">
        <v>8375.83</v>
      </c>
      <c r="D383" s="7">
        <v>9357.61</v>
      </c>
      <c r="E383" s="7">
        <v>9582.44</v>
      </c>
      <c r="F383" s="7">
        <v>10091.94</v>
      </c>
      <c r="G383" s="7">
        <v>10297.17</v>
      </c>
      <c r="H383" s="7">
        <v>18198.05</v>
      </c>
      <c r="I383" s="7">
        <v>19217.2</v>
      </c>
      <c r="J383" s="7">
        <v>19479.32</v>
      </c>
      <c r="K383" s="7">
        <v>18470.8</v>
      </c>
      <c r="L383" s="7">
        <v>22330.68</v>
      </c>
      <c r="M383" s="7">
        <v>20062.74</v>
      </c>
      <c r="N383" s="10">
        <f>SUM(B383:M383)</f>
        <v>175037.51999999996</v>
      </c>
    </row>
    <row r="384" spans="1:14" ht="12.75">
      <c r="A384" s="7" t="s">
        <v>390</v>
      </c>
      <c r="B384" s="7">
        <v>3918.84</v>
      </c>
      <c r="C384" s="7">
        <v>3426.88</v>
      </c>
      <c r="D384" s="7">
        <v>3828.56</v>
      </c>
      <c r="E384" s="7">
        <v>3767.16</v>
      </c>
      <c r="F384" s="7">
        <v>3957.68</v>
      </c>
      <c r="G384" s="7">
        <v>4038.1</v>
      </c>
      <c r="H384" s="7">
        <v>5359.4</v>
      </c>
      <c r="I384" s="7">
        <v>5589.33</v>
      </c>
      <c r="J384" s="7">
        <v>5665.52</v>
      </c>
      <c r="K384" s="7">
        <v>5631.15</v>
      </c>
      <c r="L384" s="7">
        <v>6794.62</v>
      </c>
      <c r="M384" s="7">
        <v>6136.26</v>
      </c>
      <c r="N384" s="10">
        <f>SUM(B384:M384)</f>
        <v>58113.50000000001</v>
      </c>
    </row>
    <row r="385" spans="1:14" ht="12.75">
      <c r="A385" s="7" t="s">
        <v>391</v>
      </c>
      <c r="B385" s="7">
        <v>3059.97</v>
      </c>
      <c r="C385" s="7">
        <v>2675.83</v>
      </c>
      <c r="D385" s="7">
        <v>2989.48</v>
      </c>
      <c r="E385" s="7">
        <v>2941.47</v>
      </c>
      <c r="F385" s="7">
        <v>3090.26</v>
      </c>
      <c r="G385" s="7">
        <v>3153.1</v>
      </c>
      <c r="H385" s="7">
        <v>2856.92</v>
      </c>
      <c r="I385" s="7">
        <v>2909.55</v>
      </c>
      <c r="J385" s="7">
        <v>2949.23</v>
      </c>
      <c r="K385" s="7">
        <v>2931.34</v>
      </c>
      <c r="L385" s="7">
        <v>3536.99</v>
      </c>
      <c r="M385" s="7">
        <v>3194.28</v>
      </c>
      <c r="N385" s="10">
        <f>SUM(B385:M385)</f>
        <v>36288.42</v>
      </c>
    </row>
    <row r="386" spans="1:14" ht="12.75">
      <c r="A386" s="7" t="s">
        <v>392</v>
      </c>
      <c r="B386" s="7">
        <v>4867.28</v>
      </c>
      <c r="C386" s="7">
        <v>4256.38</v>
      </c>
      <c r="D386" s="7">
        <v>4755.29</v>
      </c>
      <c r="E386" s="7">
        <v>3701.92</v>
      </c>
      <c r="F386" s="7">
        <v>3824.36</v>
      </c>
      <c r="G386" s="7">
        <v>3902.1</v>
      </c>
      <c r="H386" s="7">
        <v>3940.42</v>
      </c>
      <c r="I386" s="7">
        <v>4044.27</v>
      </c>
      <c r="J386" s="7">
        <v>4099.4</v>
      </c>
      <c r="K386" s="7">
        <v>255.29</v>
      </c>
      <c r="L386" s="7">
        <v>4380.18</v>
      </c>
      <c r="M386" s="7">
        <v>4448.88</v>
      </c>
      <c r="N386" s="10">
        <f>SUM(B386:M386)</f>
        <v>46475.77</v>
      </c>
    </row>
    <row r="387" spans="1:14" ht="12.75">
      <c r="A387" s="7" t="s">
        <v>393</v>
      </c>
      <c r="B387" s="7">
        <v>2052.97</v>
      </c>
      <c r="C387" s="7">
        <v>1795.25</v>
      </c>
      <c r="D387" s="7">
        <v>2005.68</v>
      </c>
      <c r="E387" s="7">
        <v>1973.47</v>
      </c>
      <c r="F387" s="7">
        <v>2073.29</v>
      </c>
      <c r="G387" s="7">
        <v>2115.45</v>
      </c>
      <c r="H387" s="7">
        <v>1168.57</v>
      </c>
      <c r="I387" s="7">
        <v>1132.4</v>
      </c>
      <c r="J387" s="7">
        <v>1147.85</v>
      </c>
      <c r="K387" s="7">
        <v>1140.88</v>
      </c>
      <c r="L387" s="7">
        <v>1376.59</v>
      </c>
      <c r="M387" s="7">
        <v>1243.22</v>
      </c>
      <c r="N387" s="10">
        <f>SUM(B387:M387)</f>
        <v>19225.620000000003</v>
      </c>
    </row>
    <row r="388" spans="1:14" ht="12.75">
      <c r="A388" s="7" t="s">
        <v>394</v>
      </c>
      <c r="B388" s="7">
        <v>14275.62</v>
      </c>
      <c r="C388" s="7">
        <v>12483.5</v>
      </c>
      <c r="D388" s="7">
        <v>13946.77</v>
      </c>
      <c r="E388" s="7">
        <v>13723.51</v>
      </c>
      <c r="F388" s="7">
        <v>14417.68</v>
      </c>
      <c r="G388" s="7">
        <v>14710.08</v>
      </c>
      <c r="H388" s="7">
        <v>13114.27</v>
      </c>
      <c r="I388" s="7">
        <v>13339.4</v>
      </c>
      <c r="J388" s="7">
        <v>13521.3</v>
      </c>
      <c r="K388" s="7">
        <v>18628.98</v>
      </c>
      <c r="L388" s="7">
        <v>22223.32</v>
      </c>
      <c r="M388" s="7">
        <v>20677.93</v>
      </c>
      <c r="N388" s="10">
        <f>SUM(B388:M388)</f>
        <v>185062.36000000002</v>
      </c>
    </row>
    <row r="389" spans="1:14" ht="12.75">
      <c r="A389" s="7" t="s">
        <v>395</v>
      </c>
      <c r="B389" s="7">
        <v>9021.04</v>
      </c>
      <c r="C389" s="7">
        <v>8310.69</v>
      </c>
      <c r="D389" s="7">
        <v>9284.83</v>
      </c>
      <c r="E389" s="7">
        <v>9510.43</v>
      </c>
      <c r="F389" s="7">
        <v>10017.34</v>
      </c>
      <c r="G389" s="7">
        <v>10220.41</v>
      </c>
      <c r="H389" s="7">
        <v>651.86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10">
        <f>SUM(B389:M389)</f>
        <v>57016.600000000006</v>
      </c>
    </row>
    <row r="390" spans="1:14" ht="12.75">
      <c r="A390" s="7" t="s">
        <v>396</v>
      </c>
      <c r="B390" s="7">
        <v>17447.49</v>
      </c>
      <c r="C390" s="7">
        <v>15261.15</v>
      </c>
      <c r="D390" s="7">
        <v>17049.99</v>
      </c>
      <c r="E390" s="7">
        <v>17149.79</v>
      </c>
      <c r="F390" s="7">
        <v>18042.82</v>
      </c>
      <c r="G390" s="7">
        <v>18410.57</v>
      </c>
      <c r="H390" s="7">
        <v>8072.68</v>
      </c>
      <c r="I390" s="7">
        <v>7557.56</v>
      </c>
      <c r="J390" s="7">
        <v>7660.61</v>
      </c>
      <c r="K390" s="7">
        <v>7614.14</v>
      </c>
      <c r="L390" s="7">
        <v>9187.31</v>
      </c>
      <c r="M390" s="7">
        <v>8297.11</v>
      </c>
      <c r="N390" s="10">
        <f>SUM(B390:M390)</f>
        <v>151751.22000000003</v>
      </c>
    </row>
    <row r="391" spans="1:14" ht="12.75">
      <c r="A391" s="7" t="s">
        <v>397</v>
      </c>
      <c r="B391" s="7">
        <v>0.67</v>
      </c>
      <c r="C391" s="7">
        <v>0.59</v>
      </c>
      <c r="D391" s="7">
        <v>0.65</v>
      </c>
      <c r="E391" s="7">
        <v>47.66</v>
      </c>
      <c r="F391" s="7">
        <v>53.17</v>
      </c>
      <c r="G391" s="7">
        <v>54.25</v>
      </c>
      <c r="H391" s="7">
        <v>54.79</v>
      </c>
      <c r="I391" s="7">
        <v>56.23</v>
      </c>
      <c r="J391" s="7">
        <v>57</v>
      </c>
      <c r="K391" s="7">
        <v>3.55</v>
      </c>
      <c r="L391" s="7">
        <v>60.9</v>
      </c>
      <c r="M391" s="7">
        <v>61.86</v>
      </c>
      <c r="N391" s="10">
        <f>SUM(B391:M391)</f>
        <v>451.32</v>
      </c>
    </row>
    <row r="392" spans="1:14" ht="12.75">
      <c r="A392" s="7" t="s">
        <v>398</v>
      </c>
      <c r="B392" s="7">
        <v>110.55</v>
      </c>
      <c r="C392" s="7">
        <v>96.68</v>
      </c>
      <c r="D392" s="7">
        <v>108.01</v>
      </c>
      <c r="E392" s="7">
        <v>106.27</v>
      </c>
      <c r="F392" s="7">
        <v>111.65</v>
      </c>
      <c r="G392" s="7">
        <v>113.92</v>
      </c>
      <c r="H392" s="7">
        <v>103.22</v>
      </c>
      <c r="I392" s="7">
        <v>105.12</v>
      </c>
      <c r="J392" s="7">
        <v>106.55</v>
      </c>
      <c r="K392" s="7">
        <v>105.91</v>
      </c>
      <c r="L392" s="7">
        <v>127.79</v>
      </c>
      <c r="M392" s="7">
        <v>115.41</v>
      </c>
      <c r="N392" s="10">
        <f>SUM(B392:M392)</f>
        <v>1311.08</v>
      </c>
    </row>
    <row r="393" spans="1:14" ht="12.75">
      <c r="A393" s="7" t="s">
        <v>399</v>
      </c>
      <c r="B393" s="7">
        <v>18983.75</v>
      </c>
      <c r="C393" s="7">
        <v>16621.37</v>
      </c>
      <c r="D393" s="7">
        <v>18569.67</v>
      </c>
      <c r="E393" s="7">
        <v>19020.44</v>
      </c>
      <c r="F393" s="7">
        <v>20032.76</v>
      </c>
      <c r="G393" s="7">
        <v>20440.82</v>
      </c>
      <c r="H393" s="7">
        <v>36257.01</v>
      </c>
      <c r="I393" s="7">
        <v>38292.96</v>
      </c>
      <c r="J393" s="7">
        <v>38815.05</v>
      </c>
      <c r="K393" s="7">
        <v>36798.88</v>
      </c>
      <c r="L393" s="7">
        <v>44489.92</v>
      </c>
      <c r="M393" s="7">
        <v>39969.96</v>
      </c>
      <c r="N393" s="10">
        <f>SUM(B393:M393)</f>
        <v>348292.59</v>
      </c>
    </row>
    <row r="394" spans="1:14" ht="12.75">
      <c r="A394" s="7" t="s">
        <v>400</v>
      </c>
      <c r="B394" s="7">
        <v>6978.35</v>
      </c>
      <c r="C394" s="7">
        <v>6102.31</v>
      </c>
      <c r="D394" s="7">
        <v>6817.6</v>
      </c>
      <c r="E394" s="7">
        <v>6706.44</v>
      </c>
      <c r="F394" s="7">
        <v>7046.51</v>
      </c>
      <c r="G394" s="7">
        <v>7190.73</v>
      </c>
      <c r="H394" s="7">
        <v>4609.76</v>
      </c>
      <c r="I394" s="7">
        <v>4547.74</v>
      </c>
      <c r="J394" s="7">
        <v>4609.76</v>
      </c>
      <c r="K394" s="7">
        <v>4581.8</v>
      </c>
      <c r="L394" s="7">
        <v>5528.45</v>
      </c>
      <c r="M394" s="7">
        <v>4992.78</v>
      </c>
      <c r="N394" s="10">
        <f>SUM(B394:M394)</f>
        <v>69712.23000000001</v>
      </c>
    </row>
    <row r="395" spans="1:14" ht="12.75">
      <c r="A395" s="7" t="s">
        <v>401</v>
      </c>
      <c r="B395" s="7">
        <v>13721.34</v>
      </c>
      <c r="C395" s="7">
        <v>12002.76</v>
      </c>
      <c r="D395" s="7">
        <v>13409.67</v>
      </c>
      <c r="E395" s="7">
        <v>4604.89</v>
      </c>
      <c r="F395" s="7">
        <v>4267.31</v>
      </c>
      <c r="G395" s="7">
        <v>4350.59</v>
      </c>
      <c r="H395" s="7">
        <v>2109.7</v>
      </c>
      <c r="I395" s="7">
        <v>2007.27</v>
      </c>
      <c r="J395" s="7">
        <v>2034.65</v>
      </c>
      <c r="K395" s="7">
        <v>2022.31</v>
      </c>
      <c r="L395" s="7">
        <v>2440.14</v>
      </c>
      <c r="M395" s="7">
        <v>2203.7</v>
      </c>
      <c r="N395" s="10">
        <f>SUM(B395:M395)</f>
        <v>65174.32999999999</v>
      </c>
    </row>
    <row r="396" spans="1:14" ht="12.75">
      <c r="A396" s="7" t="s">
        <v>402</v>
      </c>
      <c r="B396" s="7">
        <v>104.38</v>
      </c>
      <c r="C396" s="7">
        <v>91.28</v>
      </c>
      <c r="D396" s="7">
        <v>101.98</v>
      </c>
      <c r="E396" s="7">
        <v>75.18</v>
      </c>
      <c r="F396" s="7">
        <v>77.32</v>
      </c>
      <c r="G396" s="7">
        <v>78.89</v>
      </c>
      <c r="H396" s="7">
        <v>79.67</v>
      </c>
      <c r="I396" s="7">
        <v>81.77</v>
      </c>
      <c r="J396" s="7">
        <v>82.88</v>
      </c>
      <c r="K396" s="7">
        <v>5.16</v>
      </c>
      <c r="L396" s="7">
        <v>88.56</v>
      </c>
      <c r="M396" s="7">
        <v>89.95</v>
      </c>
      <c r="N396" s="10">
        <f>SUM(B396:M396)</f>
        <v>957.02</v>
      </c>
    </row>
    <row r="397" spans="1:14" ht="12.75">
      <c r="A397" s="7" t="s">
        <v>403</v>
      </c>
      <c r="B397" s="7">
        <v>7750.67</v>
      </c>
      <c r="C397" s="7">
        <v>6777.68</v>
      </c>
      <c r="D397" s="7">
        <v>7572.13</v>
      </c>
      <c r="E397" s="7">
        <v>7450.6</v>
      </c>
      <c r="F397" s="7">
        <v>7827.44</v>
      </c>
      <c r="G397" s="7">
        <v>7986.56</v>
      </c>
      <c r="H397" s="7">
        <v>7236.35</v>
      </c>
      <c r="I397" s="7">
        <v>7369.68</v>
      </c>
      <c r="J397" s="7">
        <v>7470.18</v>
      </c>
      <c r="K397" s="7">
        <v>7424.86</v>
      </c>
      <c r="L397" s="7">
        <v>8958.93</v>
      </c>
      <c r="M397" s="7">
        <v>8090.86</v>
      </c>
      <c r="N397" s="10">
        <f>SUM(B397:M397)</f>
        <v>91915.94000000002</v>
      </c>
    </row>
    <row r="398" spans="1:14" ht="12.75">
      <c r="A398" s="7" t="s">
        <v>404</v>
      </c>
      <c r="B398" s="7">
        <v>9499.25</v>
      </c>
      <c r="C398" s="7">
        <v>8310.69</v>
      </c>
      <c r="D398" s="7">
        <v>9284.83</v>
      </c>
      <c r="E398" s="7">
        <v>540.15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10">
        <f>SUM(B398:M398)</f>
        <v>27634.920000000006</v>
      </c>
    </row>
    <row r="399" spans="1:14" ht="12.75">
      <c r="A399" s="7" t="s">
        <v>405</v>
      </c>
      <c r="B399" s="7">
        <v>7763.54</v>
      </c>
      <c r="C399" s="7">
        <v>6788.93</v>
      </c>
      <c r="D399" s="7">
        <v>7584.71</v>
      </c>
      <c r="E399" s="7">
        <v>7462.97</v>
      </c>
      <c r="F399" s="7">
        <v>7840.44</v>
      </c>
      <c r="G399" s="7">
        <v>7999.82</v>
      </c>
      <c r="H399" s="7">
        <v>7248.36</v>
      </c>
      <c r="I399" s="7">
        <v>7381.92</v>
      </c>
      <c r="J399" s="7">
        <v>7482.58</v>
      </c>
      <c r="K399" s="7">
        <v>7437.19</v>
      </c>
      <c r="L399" s="7">
        <v>8973.8</v>
      </c>
      <c r="M399" s="7">
        <v>8104.29</v>
      </c>
      <c r="N399" s="10">
        <f>SUM(B399:M399)</f>
        <v>92068.55</v>
      </c>
    </row>
    <row r="400" spans="1:14" ht="12.75">
      <c r="A400" s="7" t="s">
        <v>406</v>
      </c>
      <c r="B400" s="7">
        <v>10554.33</v>
      </c>
      <c r="C400" s="7">
        <v>9235</v>
      </c>
      <c r="D400" s="7">
        <v>10317.49</v>
      </c>
      <c r="E400" s="7">
        <v>10563.52</v>
      </c>
      <c r="F400" s="7">
        <v>11125.57</v>
      </c>
      <c r="G400" s="7">
        <v>11352.32</v>
      </c>
      <c r="H400" s="7">
        <v>816.6</v>
      </c>
      <c r="I400" s="7">
        <v>101.39</v>
      </c>
      <c r="J400" s="7">
        <v>102.77</v>
      </c>
      <c r="K400" s="7">
        <v>102.14</v>
      </c>
      <c r="L400" s="7">
        <v>123.25</v>
      </c>
      <c r="M400" s="7">
        <v>111.31</v>
      </c>
      <c r="N400" s="10">
        <f>SUM(B400:M400)</f>
        <v>64505.68999999999</v>
      </c>
    </row>
    <row r="401" spans="1:14" ht="12.75">
      <c r="A401" s="7" t="s">
        <v>407</v>
      </c>
      <c r="B401" s="7">
        <v>4.03</v>
      </c>
      <c r="C401" s="7">
        <v>3.53</v>
      </c>
      <c r="D401" s="7">
        <v>3.94</v>
      </c>
      <c r="E401" s="7">
        <v>3.88</v>
      </c>
      <c r="F401" s="7">
        <v>4.07</v>
      </c>
      <c r="G401" s="7">
        <v>4.16</v>
      </c>
      <c r="H401" s="7">
        <v>3.77</v>
      </c>
      <c r="I401" s="7">
        <v>3.84</v>
      </c>
      <c r="J401" s="7">
        <v>3.89</v>
      </c>
      <c r="K401" s="7">
        <v>3.86</v>
      </c>
      <c r="L401" s="7">
        <v>4.66</v>
      </c>
      <c r="M401" s="7">
        <v>4.21</v>
      </c>
      <c r="N401" s="10">
        <f>SUM(B401:M401)</f>
        <v>47.839999999999996</v>
      </c>
    </row>
    <row r="402" spans="1:14" ht="12.75">
      <c r="A402" s="7" t="s">
        <v>408</v>
      </c>
      <c r="B402" s="7">
        <v>844.17</v>
      </c>
      <c r="C402" s="7">
        <v>738.19</v>
      </c>
      <c r="D402" s="7">
        <v>824.72</v>
      </c>
      <c r="E402" s="7">
        <v>811.48</v>
      </c>
      <c r="F402" s="7">
        <v>852.53</v>
      </c>
      <c r="G402" s="7">
        <v>869.86</v>
      </c>
      <c r="H402" s="7">
        <v>879.73</v>
      </c>
      <c r="I402" s="7">
        <v>903</v>
      </c>
      <c r="J402" s="7">
        <v>915.32</v>
      </c>
      <c r="K402" s="7">
        <v>909.77</v>
      </c>
      <c r="L402" s="7">
        <v>1097.73</v>
      </c>
      <c r="M402" s="7">
        <v>991.37</v>
      </c>
      <c r="N402" s="10">
        <f>SUM(B402:M402)</f>
        <v>10637.87</v>
      </c>
    </row>
    <row r="403" spans="1:14" ht="12.75">
      <c r="A403" s="7" t="s">
        <v>409</v>
      </c>
      <c r="B403" s="7">
        <v>6276.82</v>
      </c>
      <c r="C403" s="7">
        <v>5488.85</v>
      </c>
      <c r="D403" s="7">
        <v>6132.23</v>
      </c>
      <c r="E403" s="7">
        <v>6033.83</v>
      </c>
      <c r="F403" s="7">
        <v>6339</v>
      </c>
      <c r="G403" s="7">
        <v>6467.85</v>
      </c>
      <c r="H403" s="7">
        <v>4726.95</v>
      </c>
      <c r="I403" s="7">
        <v>4726.65</v>
      </c>
      <c r="J403" s="7">
        <v>4791.1</v>
      </c>
      <c r="K403" s="7">
        <v>4762.04</v>
      </c>
      <c r="L403" s="7">
        <v>5745.93</v>
      </c>
      <c r="M403" s="7">
        <v>5189.18</v>
      </c>
      <c r="N403" s="10">
        <f>SUM(B403:M403)</f>
        <v>66680.43</v>
      </c>
    </row>
    <row r="404" spans="1:14" ht="12.75">
      <c r="A404" s="7" t="s">
        <v>410</v>
      </c>
      <c r="B404" s="7">
        <v>2080.15</v>
      </c>
      <c r="C404" s="7">
        <v>1819.01</v>
      </c>
      <c r="D404" s="7">
        <v>2032.23</v>
      </c>
      <c r="E404" s="7">
        <v>1999.61</v>
      </c>
      <c r="F404" s="7">
        <v>2100.75</v>
      </c>
      <c r="G404" s="7">
        <v>2143.45</v>
      </c>
      <c r="H404" s="7">
        <v>1942.11</v>
      </c>
      <c r="I404" s="7">
        <v>1977.9</v>
      </c>
      <c r="J404" s="7">
        <v>2004.87</v>
      </c>
      <c r="K404" s="7">
        <v>1992.7</v>
      </c>
      <c r="L404" s="7">
        <v>2404.42</v>
      </c>
      <c r="M404" s="7">
        <v>2171.45</v>
      </c>
      <c r="N404" s="10">
        <f>SUM(B404:M404)</f>
        <v>24668.650000000005</v>
      </c>
    </row>
    <row r="405" spans="1:14" ht="12.75">
      <c r="A405" s="7" t="s">
        <v>411</v>
      </c>
      <c r="B405" s="7">
        <v>478.21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10">
        <f>SUM(B405:M405)</f>
        <v>478.21</v>
      </c>
    </row>
    <row r="406" spans="1:14" ht="12.75">
      <c r="A406" s="7" t="s">
        <v>412</v>
      </c>
      <c r="B406" s="7">
        <v>119.19</v>
      </c>
      <c r="C406" s="7">
        <v>104.22</v>
      </c>
      <c r="D406" s="7">
        <v>116.44</v>
      </c>
      <c r="E406" s="7">
        <v>114.57</v>
      </c>
      <c r="F406" s="7">
        <v>120.37</v>
      </c>
      <c r="G406" s="7">
        <v>122.81</v>
      </c>
      <c r="H406" s="7">
        <v>111.28</v>
      </c>
      <c r="I406" s="7">
        <v>113.33</v>
      </c>
      <c r="J406" s="7">
        <v>114.87</v>
      </c>
      <c r="K406" s="7">
        <v>114.18</v>
      </c>
      <c r="L406" s="7">
        <v>137.77</v>
      </c>
      <c r="M406" s="7">
        <v>124.42</v>
      </c>
      <c r="N406" s="10">
        <f>SUM(B406:M406)</f>
        <v>1413.45</v>
      </c>
    </row>
    <row r="407" spans="1:14" ht="12.75">
      <c r="A407" s="7" t="s">
        <v>413</v>
      </c>
      <c r="B407" s="7">
        <v>9499.25</v>
      </c>
      <c r="C407" s="7">
        <v>8310.69</v>
      </c>
      <c r="D407" s="7">
        <v>9284.83</v>
      </c>
      <c r="E407" s="7">
        <v>9510.25</v>
      </c>
      <c r="F407" s="7">
        <v>10016.39</v>
      </c>
      <c r="G407" s="7">
        <v>10220.41</v>
      </c>
      <c r="H407" s="7">
        <v>651.86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10">
        <f>SUM(B407:M407)</f>
        <v>57493.68000000001</v>
      </c>
    </row>
    <row r="408" spans="1:14" ht="12.75">
      <c r="A408" s="7" t="s">
        <v>414</v>
      </c>
      <c r="B408" s="7">
        <v>21364.12</v>
      </c>
      <c r="C408" s="7">
        <v>18682.14</v>
      </c>
      <c r="D408" s="7">
        <v>20871.99</v>
      </c>
      <c r="E408" s="7">
        <v>20548.02</v>
      </c>
      <c r="F408" s="7">
        <v>21581.85</v>
      </c>
      <c r="G408" s="7">
        <v>22014.32</v>
      </c>
      <c r="H408" s="7">
        <v>19946.42</v>
      </c>
      <c r="I408" s="7">
        <v>20313.99</v>
      </c>
      <c r="J408" s="7">
        <v>20590.97</v>
      </c>
      <c r="K408" s="7">
        <v>20466.05</v>
      </c>
      <c r="L408" s="7">
        <v>24694.6</v>
      </c>
      <c r="M408" s="7">
        <v>22301.81</v>
      </c>
      <c r="N408" s="10">
        <f>SUM(B408:M408)</f>
        <v>253376.27999999997</v>
      </c>
    </row>
    <row r="409" spans="1:14" ht="12.75">
      <c r="A409" s="7" t="s">
        <v>415</v>
      </c>
      <c r="B409" s="7">
        <v>1728.74</v>
      </c>
      <c r="C409" s="7">
        <v>1511.72</v>
      </c>
      <c r="D409" s="7">
        <v>1688.91</v>
      </c>
      <c r="E409" s="7">
        <v>1653.72</v>
      </c>
      <c r="F409" s="7">
        <v>1736.83</v>
      </c>
      <c r="G409" s="7">
        <v>1772.14</v>
      </c>
      <c r="H409" s="7">
        <v>1608.18</v>
      </c>
      <c r="I409" s="7">
        <v>1638</v>
      </c>
      <c r="J409" s="7">
        <v>1660.35</v>
      </c>
      <c r="K409" s="7">
        <v>1626.63</v>
      </c>
      <c r="L409" s="7">
        <v>1987.91</v>
      </c>
      <c r="M409" s="7">
        <v>1798.35</v>
      </c>
      <c r="N409" s="10">
        <f>SUM(B409:M409)</f>
        <v>20411.48</v>
      </c>
    </row>
    <row r="410" spans="1:14" ht="12.75">
      <c r="A410" s="7" t="s">
        <v>416</v>
      </c>
      <c r="B410" s="7">
        <v>9021.04</v>
      </c>
      <c r="C410" s="7">
        <v>8310.69</v>
      </c>
      <c r="D410" s="7">
        <v>9284.83</v>
      </c>
      <c r="E410" s="7">
        <v>9510.34</v>
      </c>
      <c r="F410" s="7">
        <v>10016.67</v>
      </c>
      <c r="G410" s="7">
        <v>10220.41</v>
      </c>
      <c r="H410" s="7">
        <v>651.86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10">
        <f>SUM(B410:M410)</f>
        <v>57015.84000000001</v>
      </c>
    </row>
    <row r="411" spans="1:14" ht="12.75">
      <c r="A411" s="7" t="s">
        <v>417</v>
      </c>
      <c r="B411" s="7">
        <v>9499.25</v>
      </c>
      <c r="C411" s="7">
        <v>8310.69</v>
      </c>
      <c r="D411" s="7">
        <v>9284.83</v>
      </c>
      <c r="E411" s="7">
        <v>9510.3</v>
      </c>
      <c r="F411" s="7">
        <v>10016.42</v>
      </c>
      <c r="G411" s="7">
        <v>10220.41</v>
      </c>
      <c r="H411" s="7">
        <v>651.86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10">
        <f>SUM(B411:M411)</f>
        <v>57493.76000000001</v>
      </c>
    </row>
    <row r="412" spans="1:14" ht="12.75">
      <c r="A412" s="7" t="s">
        <v>418</v>
      </c>
      <c r="B412" s="7">
        <v>9513.88</v>
      </c>
      <c r="C412" s="7">
        <v>8323.48</v>
      </c>
      <c r="D412" s="7">
        <v>9299.12</v>
      </c>
      <c r="E412" s="7">
        <v>9524.72</v>
      </c>
      <c r="F412" s="7">
        <v>10031.39</v>
      </c>
      <c r="G412" s="7">
        <v>10235.49</v>
      </c>
      <c r="H412" s="7">
        <v>18167.55</v>
      </c>
      <c r="I412" s="7">
        <v>19188.23</v>
      </c>
      <c r="J412" s="7">
        <v>19449.82</v>
      </c>
      <c r="K412" s="7">
        <v>18441.48</v>
      </c>
      <c r="L412" s="7">
        <v>22295.51</v>
      </c>
      <c r="M412" s="7">
        <v>20030.8</v>
      </c>
      <c r="N412" s="10">
        <f>SUM(B412:M412)</f>
        <v>174501.47</v>
      </c>
    </row>
    <row r="413" spans="1:14" ht="12.75">
      <c r="A413" s="7" t="s">
        <v>419</v>
      </c>
      <c r="B413" s="7">
        <v>12886.38</v>
      </c>
      <c r="C413" s="7">
        <v>11272.69</v>
      </c>
      <c r="D413" s="7">
        <v>12594.03</v>
      </c>
      <c r="E413" s="7">
        <v>12098.82</v>
      </c>
      <c r="F413" s="7">
        <v>12690.84</v>
      </c>
      <c r="G413" s="7">
        <v>12948.22</v>
      </c>
      <c r="H413" s="7">
        <v>20883.1</v>
      </c>
      <c r="I413" s="7">
        <v>21973.69</v>
      </c>
      <c r="J413" s="7">
        <v>22273.26</v>
      </c>
      <c r="K413" s="7">
        <v>18577.9</v>
      </c>
      <c r="L413" s="7">
        <v>25306.52</v>
      </c>
      <c r="M413" s="7">
        <v>23095.02</v>
      </c>
      <c r="N413" s="10">
        <f>SUM(B413:M413)</f>
        <v>206600.46999999997</v>
      </c>
    </row>
    <row r="414" spans="1:14" ht="12.75">
      <c r="A414" s="7" t="s">
        <v>420</v>
      </c>
      <c r="B414" s="7">
        <v>6305.23</v>
      </c>
      <c r="C414" s="7">
        <v>5513.69</v>
      </c>
      <c r="D414" s="7">
        <v>6159.99</v>
      </c>
      <c r="E414" s="7">
        <v>6061.14</v>
      </c>
      <c r="F414" s="7">
        <v>6367.7</v>
      </c>
      <c r="G414" s="7">
        <v>6497.13</v>
      </c>
      <c r="H414" s="7">
        <v>4792.34</v>
      </c>
      <c r="I414" s="7">
        <v>4796.24</v>
      </c>
      <c r="J414" s="7">
        <v>4861.64</v>
      </c>
      <c r="K414" s="7">
        <v>4832.15</v>
      </c>
      <c r="L414" s="7">
        <v>5830.52</v>
      </c>
      <c r="M414" s="7">
        <v>5265.58</v>
      </c>
      <c r="N414" s="10">
        <f>SUM(B414:M414)</f>
        <v>67283.35</v>
      </c>
    </row>
    <row r="415" spans="1:14" ht="12.75">
      <c r="A415" s="7" t="s">
        <v>421</v>
      </c>
      <c r="B415" s="7">
        <v>9021.04</v>
      </c>
      <c r="C415" s="7">
        <v>8310.69</v>
      </c>
      <c r="D415" s="7">
        <v>9284.83</v>
      </c>
      <c r="E415" s="7">
        <v>9510.38</v>
      </c>
      <c r="F415" s="7">
        <v>10016.47</v>
      </c>
      <c r="G415" s="7">
        <v>10220.41</v>
      </c>
      <c r="H415" s="7">
        <v>651.86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10">
        <f>SUM(B415:M415)</f>
        <v>57015.68000000001</v>
      </c>
    </row>
    <row r="416" spans="1:14" ht="12.75">
      <c r="A416" s="7" t="s">
        <v>422</v>
      </c>
      <c r="B416" s="7">
        <v>0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17476.64</v>
      </c>
      <c r="I416" s="7">
        <v>19146.44</v>
      </c>
      <c r="J416" s="7">
        <v>19407.52</v>
      </c>
      <c r="K416" s="7">
        <v>18399.44</v>
      </c>
      <c r="L416" s="7">
        <v>22244.75</v>
      </c>
      <c r="M416" s="7">
        <v>19984.98</v>
      </c>
      <c r="N416" s="10">
        <f>SUM(B416:M416)</f>
        <v>116659.77</v>
      </c>
    </row>
    <row r="417" spans="1:14" ht="12.75">
      <c r="A417" s="7" t="s">
        <v>423</v>
      </c>
      <c r="B417" s="7">
        <v>10026.41</v>
      </c>
      <c r="C417" s="7">
        <v>8771.67</v>
      </c>
      <c r="D417" s="7">
        <v>9799.84</v>
      </c>
      <c r="E417" s="7">
        <v>18987.17</v>
      </c>
      <c r="F417" s="7">
        <v>20565.19</v>
      </c>
      <c r="G417" s="7">
        <v>20984.02</v>
      </c>
      <c r="H417" s="7">
        <v>36749.18</v>
      </c>
      <c r="I417" s="7">
        <v>38793.96</v>
      </c>
      <c r="J417" s="7">
        <v>39323.11</v>
      </c>
      <c r="K417" s="7">
        <v>37303.87</v>
      </c>
      <c r="L417" s="7">
        <v>45098.5</v>
      </c>
      <c r="M417" s="7">
        <v>40520.25</v>
      </c>
      <c r="N417" s="10">
        <f>SUM(B417:M417)</f>
        <v>326923.17</v>
      </c>
    </row>
    <row r="418" spans="1:14" ht="12.75">
      <c r="A418" s="7" t="s">
        <v>424</v>
      </c>
      <c r="B418" s="7">
        <v>636.14</v>
      </c>
      <c r="C418" s="7">
        <v>556.28</v>
      </c>
      <c r="D418" s="7">
        <v>621.49</v>
      </c>
      <c r="E418" s="7">
        <v>611.51</v>
      </c>
      <c r="F418" s="7">
        <v>642.41</v>
      </c>
      <c r="G418" s="7">
        <v>655.5</v>
      </c>
      <c r="H418" s="7">
        <v>593.93</v>
      </c>
      <c r="I418" s="7">
        <v>604.87</v>
      </c>
      <c r="J418" s="7">
        <v>613.12</v>
      </c>
      <c r="K418" s="7">
        <v>609.4</v>
      </c>
      <c r="L418" s="7">
        <v>735.31</v>
      </c>
      <c r="M418" s="7">
        <v>664.06</v>
      </c>
      <c r="N418" s="10">
        <f>SUM(B418:M418)</f>
        <v>7544.019999999999</v>
      </c>
    </row>
    <row r="419" spans="1:14" ht="12.75">
      <c r="A419" s="7" t="s">
        <v>425</v>
      </c>
      <c r="B419" s="7">
        <v>65417.03</v>
      </c>
      <c r="C419" s="7">
        <v>57208.74</v>
      </c>
      <c r="D419" s="7">
        <v>63914.5</v>
      </c>
      <c r="E419" s="7">
        <v>54310.42</v>
      </c>
      <c r="F419" s="7">
        <v>56481.29</v>
      </c>
      <c r="G419" s="7">
        <v>57619.59</v>
      </c>
      <c r="H419" s="7">
        <v>52207.13</v>
      </c>
      <c r="I419" s="7">
        <v>53168.94</v>
      </c>
      <c r="J419" s="7">
        <v>53894.12</v>
      </c>
      <c r="K419" s="7">
        <v>53567.19</v>
      </c>
      <c r="L419" s="7">
        <v>64634.74</v>
      </c>
      <c r="M419" s="7">
        <v>58372.05</v>
      </c>
      <c r="N419" s="10">
        <f>SUM(B419:M419)</f>
        <v>690795.74</v>
      </c>
    </row>
    <row r="420" spans="1:14" ht="12.75">
      <c r="A420" s="7" t="s">
        <v>426</v>
      </c>
      <c r="B420" s="7">
        <v>98.23</v>
      </c>
      <c r="C420" s="7">
        <v>85.9</v>
      </c>
      <c r="D420" s="7">
        <v>95.97</v>
      </c>
      <c r="E420" s="7">
        <v>94.43</v>
      </c>
      <c r="F420" s="7">
        <v>99.22</v>
      </c>
      <c r="G420" s="7">
        <v>101.22</v>
      </c>
      <c r="H420" s="7">
        <v>91.71</v>
      </c>
      <c r="I420" s="7">
        <v>93.4</v>
      </c>
      <c r="J420" s="7">
        <v>94.68</v>
      </c>
      <c r="K420" s="7">
        <v>94.1</v>
      </c>
      <c r="L420" s="7">
        <v>113.55</v>
      </c>
      <c r="M420" s="7">
        <v>102.54</v>
      </c>
      <c r="N420" s="10">
        <f>SUM(B420:M420)</f>
        <v>1164.95</v>
      </c>
    </row>
    <row r="421" spans="1:14" ht="12.75">
      <c r="A421" s="7" t="s">
        <v>427</v>
      </c>
      <c r="B421" s="7">
        <v>11507.06</v>
      </c>
      <c r="C421" s="7">
        <v>10062.77</v>
      </c>
      <c r="D421" s="7">
        <v>11242.29</v>
      </c>
      <c r="E421" s="7">
        <v>8356.8</v>
      </c>
      <c r="F421" s="7">
        <v>8599.65</v>
      </c>
      <c r="G421" s="7">
        <v>8773.17</v>
      </c>
      <c r="H421" s="7">
        <v>8852.16</v>
      </c>
      <c r="I421" s="7">
        <v>9084.97</v>
      </c>
      <c r="J421" s="7">
        <v>9208.8</v>
      </c>
      <c r="K421" s="7">
        <v>573.48</v>
      </c>
      <c r="L421" s="7">
        <v>9839.36</v>
      </c>
      <c r="M421" s="7">
        <v>9993.85</v>
      </c>
      <c r="N421" s="10">
        <f>SUM(B421:M421)</f>
        <v>106094.36</v>
      </c>
    </row>
    <row r="422" spans="1:14" ht="12.75">
      <c r="A422" s="7" t="s">
        <v>428</v>
      </c>
      <c r="B422" s="7">
        <v>9552.84</v>
      </c>
      <c r="C422" s="7">
        <v>8357.55</v>
      </c>
      <c r="D422" s="7">
        <v>9337.19</v>
      </c>
      <c r="E422" s="7">
        <v>591.68</v>
      </c>
      <c r="F422" s="7">
        <v>54.13</v>
      </c>
      <c r="G422" s="7">
        <v>55.22</v>
      </c>
      <c r="H422" s="7">
        <v>81.25</v>
      </c>
      <c r="I422" s="7">
        <v>85.15</v>
      </c>
      <c r="J422" s="7">
        <v>86.31</v>
      </c>
      <c r="K422" s="7">
        <v>85.79</v>
      </c>
      <c r="L422" s="7">
        <v>103.51</v>
      </c>
      <c r="M422" s="7">
        <v>93.48</v>
      </c>
      <c r="N422" s="10">
        <f>SUM(B422:M422)</f>
        <v>28484.100000000006</v>
      </c>
    </row>
    <row r="423" spans="1:14" ht="12.75">
      <c r="A423" s="7" t="s">
        <v>429</v>
      </c>
      <c r="B423" s="7">
        <v>10453.28</v>
      </c>
      <c r="C423" s="7">
        <v>9144.97</v>
      </c>
      <c r="D423" s="7">
        <v>10216.91</v>
      </c>
      <c r="E423" s="7">
        <v>10168.37</v>
      </c>
      <c r="F423" s="7">
        <v>10690.29</v>
      </c>
      <c r="G423" s="7">
        <v>10907.58</v>
      </c>
      <c r="H423" s="7">
        <v>18822.41</v>
      </c>
      <c r="I423" s="7">
        <v>19858.73</v>
      </c>
      <c r="J423" s="7">
        <v>20129.43</v>
      </c>
      <c r="K423" s="7">
        <v>18444.4</v>
      </c>
      <c r="L423" s="7">
        <v>23016.11</v>
      </c>
      <c r="M423" s="7">
        <v>20768.43</v>
      </c>
      <c r="N423" s="10">
        <f>SUM(B423:M423)</f>
        <v>182620.90999999997</v>
      </c>
    </row>
    <row r="424" spans="1:14" ht="12.75">
      <c r="A424" s="7" t="s">
        <v>430</v>
      </c>
      <c r="B424" s="7">
        <v>20680.16</v>
      </c>
      <c r="C424" s="7">
        <v>18087.98</v>
      </c>
      <c r="D424" s="7">
        <v>20208.18</v>
      </c>
      <c r="E424" s="7">
        <v>20258.11</v>
      </c>
      <c r="F424" s="7">
        <v>21307.95</v>
      </c>
      <c r="G424" s="7">
        <v>21741.6</v>
      </c>
      <c r="H424" s="7">
        <v>11090.82</v>
      </c>
      <c r="I424" s="7">
        <v>10631.32</v>
      </c>
      <c r="J424" s="7">
        <v>10776.28</v>
      </c>
      <c r="K424" s="7">
        <v>10710.9</v>
      </c>
      <c r="L424" s="7">
        <v>12923.9</v>
      </c>
      <c r="M424" s="7">
        <v>11671.65</v>
      </c>
      <c r="N424" s="10">
        <f>SUM(B424:M424)</f>
        <v>190088.84999999998</v>
      </c>
    </row>
    <row r="425" spans="1:14" ht="12.75">
      <c r="A425" s="7" t="s">
        <v>431</v>
      </c>
      <c r="B425" s="7">
        <v>407.88</v>
      </c>
      <c r="C425" s="7">
        <v>356.68</v>
      </c>
      <c r="D425" s="7">
        <v>398.48</v>
      </c>
      <c r="E425" s="7">
        <v>528.11</v>
      </c>
      <c r="F425" s="7">
        <v>563.81</v>
      </c>
      <c r="G425" s="7">
        <v>575.27</v>
      </c>
      <c r="H425" s="7">
        <v>521.23</v>
      </c>
      <c r="I425" s="7">
        <v>530.84</v>
      </c>
      <c r="J425" s="7">
        <v>538.08</v>
      </c>
      <c r="K425" s="7">
        <v>534.81</v>
      </c>
      <c r="L425" s="7">
        <v>645.31</v>
      </c>
      <c r="M425" s="7">
        <v>582.78</v>
      </c>
      <c r="N425" s="10">
        <f>SUM(B425:M425)</f>
        <v>6183.28</v>
      </c>
    </row>
    <row r="426" spans="1:14" ht="12.75">
      <c r="A426" s="7" t="s">
        <v>432</v>
      </c>
      <c r="B426" s="7">
        <v>0</v>
      </c>
      <c r="C426" s="7">
        <v>0</v>
      </c>
      <c r="D426" s="7">
        <v>0</v>
      </c>
      <c r="E426" s="7">
        <v>9837.91</v>
      </c>
      <c r="F426" s="7">
        <v>11001.78</v>
      </c>
      <c r="G426" s="7">
        <v>11242.45</v>
      </c>
      <c r="H426" s="7">
        <v>717.05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10">
        <f>SUM(B426:M426)</f>
        <v>32799.19</v>
      </c>
    </row>
    <row r="427" spans="1:14" ht="12.75">
      <c r="A427" s="7" t="s">
        <v>433</v>
      </c>
      <c r="B427" s="7">
        <v>5048.8</v>
      </c>
      <c r="C427" s="7">
        <v>4414.99</v>
      </c>
      <c r="D427" s="7">
        <v>4932.5</v>
      </c>
      <c r="E427" s="7">
        <v>13794.1</v>
      </c>
      <c r="F427" s="7">
        <v>15097.11</v>
      </c>
      <c r="G427" s="7">
        <v>15422.87</v>
      </c>
      <c r="H427" s="7">
        <v>22842.28</v>
      </c>
      <c r="I427" s="7">
        <v>23947.08</v>
      </c>
      <c r="J427" s="7">
        <v>24273.61</v>
      </c>
      <c r="K427" s="7">
        <v>6045.05</v>
      </c>
      <c r="L427" s="7">
        <v>8181.95</v>
      </c>
      <c r="M427" s="7">
        <v>5270.4</v>
      </c>
      <c r="N427" s="10">
        <f>SUM(B427:M427)</f>
        <v>149270.74</v>
      </c>
    </row>
    <row r="428" spans="1:14" ht="12.75">
      <c r="A428" s="7" t="s">
        <v>434</v>
      </c>
      <c r="B428" s="7">
        <v>2312.55</v>
      </c>
      <c r="C428" s="7">
        <v>2022.24</v>
      </c>
      <c r="D428" s="7">
        <v>2259.28</v>
      </c>
      <c r="E428" s="7">
        <v>2223.03</v>
      </c>
      <c r="F428" s="7">
        <v>2335.46</v>
      </c>
      <c r="G428" s="7">
        <v>2382.94</v>
      </c>
      <c r="H428" s="7">
        <v>8180.43</v>
      </c>
      <c r="I428" s="7">
        <v>8795.53</v>
      </c>
      <c r="J428" s="7">
        <v>8915.46</v>
      </c>
      <c r="K428" s="7">
        <v>8861.37</v>
      </c>
      <c r="L428" s="7">
        <v>10692.24</v>
      </c>
      <c r="M428" s="7">
        <v>9656.22</v>
      </c>
      <c r="N428" s="10">
        <f>SUM(B428:M428)</f>
        <v>68636.75</v>
      </c>
    </row>
    <row r="429" spans="1:14" ht="12.75">
      <c r="A429" s="7" t="s">
        <v>435</v>
      </c>
      <c r="B429" s="7">
        <v>22870.88</v>
      </c>
      <c r="C429" s="7">
        <v>20008.74</v>
      </c>
      <c r="D429" s="7">
        <v>22354.09</v>
      </c>
      <c r="E429" s="7">
        <v>22481.51</v>
      </c>
      <c r="F429" s="7">
        <v>23651.55</v>
      </c>
      <c r="G429" s="7">
        <v>24133.17</v>
      </c>
      <c r="H429" s="7">
        <v>10675.19</v>
      </c>
      <c r="I429" s="7">
        <v>10008.88</v>
      </c>
      <c r="J429" s="7">
        <v>10145.34</v>
      </c>
      <c r="K429" s="7">
        <v>10083.8</v>
      </c>
      <c r="L429" s="7">
        <v>12167.03</v>
      </c>
      <c r="M429" s="7">
        <v>10988.29</v>
      </c>
      <c r="N429" s="10">
        <f>SUM(B429:M429)</f>
        <v>199568.47</v>
      </c>
    </row>
    <row r="430" spans="1:14" ht="12.75">
      <c r="A430" s="7" t="s">
        <v>436</v>
      </c>
      <c r="B430" s="7">
        <v>26952.03</v>
      </c>
      <c r="C430" s="7">
        <v>23572.51</v>
      </c>
      <c r="D430" s="7">
        <v>26335.58</v>
      </c>
      <c r="E430" s="7">
        <v>17436.75</v>
      </c>
      <c r="F430" s="7">
        <v>17747.25</v>
      </c>
      <c r="G430" s="7">
        <v>18098.77</v>
      </c>
      <c r="H430" s="7">
        <v>16410.59</v>
      </c>
      <c r="I430" s="7">
        <v>16713.92</v>
      </c>
      <c r="J430" s="7">
        <v>16941.81</v>
      </c>
      <c r="K430" s="7">
        <v>16726.64</v>
      </c>
      <c r="L430" s="7">
        <v>20302.39</v>
      </c>
      <c r="M430" s="7">
        <v>18349.71</v>
      </c>
      <c r="N430" s="10">
        <f>SUM(B430:M430)</f>
        <v>235587.95000000004</v>
      </c>
    </row>
    <row r="431" spans="1:14" ht="12.75">
      <c r="A431" s="7" t="s">
        <v>437</v>
      </c>
      <c r="B431" s="7">
        <v>49504</v>
      </c>
      <c r="C431" s="7">
        <v>43289.43</v>
      </c>
      <c r="D431" s="7">
        <v>48363.65</v>
      </c>
      <c r="E431" s="7">
        <v>47587.83</v>
      </c>
      <c r="F431" s="7">
        <v>49994.57</v>
      </c>
      <c r="G431" s="7">
        <v>51010.62</v>
      </c>
      <c r="H431" s="7">
        <v>46218.97</v>
      </c>
      <c r="I431" s="7">
        <v>47070.58</v>
      </c>
      <c r="J431" s="7">
        <v>47712.47</v>
      </c>
      <c r="K431" s="7">
        <v>47423.03</v>
      </c>
      <c r="L431" s="7">
        <v>57221.2</v>
      </c>
      <c r="M431" s="7">
        <v>51676.77</v>
      </c>
      <c r="N431" s="10">
        <f>SUM(B431:M431)</f>
        <v>587073.12</v>
      </c>
    </row>
    <row r="432" spans="1:14" ht="12.75">
      <c r="A432" s="7" t="s">
        <v>438</v>
      </c>
      <c r="B432" s="7">
        <v>399.31</v>
      </c>
      <c r="C432" s="7">
        <v>349.18</v>
      </c>
      <c r="D432" s="7">
        <v>390.11</v>
      </c>
      <c r="E432" s="7">
        <v>383.85</v>
      </c>
      <c r="F432" s="7">
        <v>403.27</v>
      </c>
      <c r="G432" s="7">
        <v>411.46</v>
      </c>
      <c r="H432" s="7">
        <v>372.81</v>
      </c>
      <c r="I432" s="7">
        <v>379.68</v>
      </c>
      <c r="J432" s="7">
        <v>384.86</v>
      </c>
      <c r="K432" s="7">
        <v>382.52</v>
      </c>
      <c r="L432" s="7">
        <v>461.56</v>
      </c>
      <c r="M432" s="7">
        <v>416.84</v>
      </c>
      <c r="N432" s="10">
        <f>SUM(B432:M432)</f>
        <v>4735.45</v>
      </c>
    </row>
    <row r="433" spans="1:14" ht="12.75">
      <c r="A433" s="7" t="s">
        <v>439</v>
      </c>
      <c r="B433" s="7">
        <v>3.05</v>
      </c>
      <c r="C433" s="7">
        <v>2.66</v>
      </c>
      <c r="D433" s="7">
        <v>2.98</v>
      </c>
      <c r="E433" s="7">
        <v>2.93</v>
      </c>
      <c r="F433" s="7">
        <v>3.08</v>
      </c>
      <c r="G433" s="7">
        <v>3.14</v>
      </c>
      <c r="H433" s="7">
        <v>2.84</v>
      </c>
      <c r="I433" s="7">
        <v>2.9</v>
      </c>
      <c r="J433" s="7">
        <v>2.94</v>
      </c>
      <c r="K433" s="7">
        <v>2.92</v>
      </c>
      <c r="L433" s="7">
        <v>3.52</v>
      </c>
      <c r="M433" s="7">
        <v>3.18</v>
      </c>
      <c r="N433" s="10">
        <f>SUM(B433:M433)</f>
        <v>36.14</v>
      </c>
    </row>
    <row r="434" spans="1:14" ht="12.75">
      <c r="A434" s="7" t="s">
        <v>440</v>
      </c>
      <c r="B434" s="7">
        <v>0.92</v>
      </c>
      <c r="C434" s="7">
        <v>0.8</v>
      </c>
      <c r="D434" s="7">
        <v>0.9</v>
      </c>
      <c r="E434" s="7">
        <v>0.88</v>
      </c>
      <c r="F434" s="7">
        <v>0.93</v>
      </c>
      <c r="G434" s="7">
        <v>0.95</v>
      </c>
      <c r="H434" s="7">
        <v>0.86</v>
      </c>
      <c r="I434" s="7">
        <v>0.87</v>
      </c>
      <c r="J434" s="7">
        <v>0.89</v>
      </c>
      <c r="K434" s="7">
        <v>0.88</v>
      </c>
      <c r="L434" s="7">
        <v>1.06</v>
      </c>
      <c r="M434" s="7">
        <v>0.96</v>
      </c>
      <c r="N434" s="10">
        <f>SUM(B434:M434)</f>
        <v>10.900000000000002</v>
      </c>
    </row>
    <row r="435" spans="1:14" ht="12.75">
      <c r="A435" s="7" t="s">
        <v>441</v>
      </c>
      <c r="B435" s="7">
        <v>1574.21</v>
      </c>
      <c r="C435" s="7">
        <v>1376.59</v>
      </c>
      <c r="D435" s="7">
        <v>1537.95</v>
      </c>
      <c r="E435" s="7">
        <v>1513.26</v>
      </c>
      <c r="F435" s="7">
        <v>1589.8</v>
      </c>
      <c r="G435" s="7">
        <v>1622.12</v>
      </c>
      <c r="H435" s="7">
        <v>1908</v>
      </c>
      <c r="I435" s="7">
        <v>1976.96</v>
      </c>
      <c r="J435" s="7">
        <v>2003.92</v>
      </c>
      <c r="K435" s="7">
        <v>1991.76</v>
      </c>
      <c r="L435" s="7">
        <v>2403.24</v>
      </c>
      <c r="M435" s="7">
        <v>2170.42</v>
      </c>
      <c r="N435" s="10">
        <f>SUM(B435:M435)</f>
        <v>21668.229999999996</v>
      </c>
    </row>
    <row r="436" spans="1:14" ht="12.75">
      <c r="A436" s="7" t="s">
        <v>442</v>
      </c>
      <c r="B436" s="7">
        <v>39888.08</v>
      </c>
      <c r="C436" s="7">
        <v>34880.67</v>
      </c>
      <c r="D436" s="7">
        <v>38969.25</v>
      </c>
      <c r="E436" s="7">
        <v>38343.9</v>
      </c>
      <c r="F436" s="7">
        <v>40279.84</v>
      </c>
      <c r="G436" s="7">
        <v>41102.06</v>
      </c>
      <c r="H436" s="7">
        <v>54550.99</v>
      </c>
      <c r="I436" s="7">
        <v>56890.93</v>
      </c>
      <c r="J436" s="7">
        <v>57666.83</v>
      </c>
      <c r="K436" s="7">
        <v>57317.01</v>
      </c>
      <c r="L436" s="7">
        <v>69159.38</v>
      </c>
      <c r="M436" s="7">
        <v>62458.22</v>
      </c>
      <c r="N436" s="10">
        <f>SUM(B436:M436)</f>
        <v>591507.1599999999</v>
      </c>
    </row>
    <row r="437" spans="1:14" ht="12.75">
      <c r="A437" s="7" t="s">
        <v>443</v>
      </c>
      <c r="B437" s="7">
        <v>7798.98</v>
      </c>
      <c r="C437" s="7">
        <v>6819.92</v>
      </c>
      <c r="D437" s="7">
        <v>7619.33</v>
      </c>
      <c r="E437" s="7">
        <v>7497.08</v>
      </c>
      <c r="F437" s="7">
        <v>7876.26</v>
      </c>
      <c r="G437" s="7">
        <v>8036.34</v>
      </c>
      <c r="H437" s="7">
        <v>7281.45</v>
      </c>
      <c r="I437" s="7">
        <v>7415.63</v>
      </c>
      <c r="J437" s="7">
        <v>7516.74</v>
      </c>
      <c r="K437" s="7">
        <v>7471.14</v>
      </c>
      <c r="L437" s="7">
        <v>9014.77</v>
      </c>
      <c r="M437" s="7">
        <v>8141.29</v>
      </c>
      <c r="N437" s="10">
        <f>SUM(B437:M437)</f>
        <v>92488.93</v>
      </c>
    </row>
    <row r="438" spans="1:14" ht="12.75">
      <c r="A438" s="7" t="s">
        <v>444</v>
      </c>
      <c r="B438" s="7">
        <v>29615.72</v>
      </c>
      <c r="C438" s="7">
        <v>25901.81</v>
      </c>
      <c r="D438" s="7">
        <v>28937.91</v>
      </c>
      <c r="E438" s="7">
        <v>28847.17</v>
      </c>
      <c r="F438" s="7">
        <v>30331.73</v>
      </c>
      <c r="G438" s="7">
        <v>30949.12</v>
      </c>
      <c r="H438" s="7">
        <v>16939.22</v>
      </c>
      <c r="I438" s="7">
        <v>16395.18</v>
      </c>
      <c r="J438" s="7">
        <v>16618.69</v>
      </c>
      <c r="K438" s="7">
        <v>16517.88</v>
      </c>
      <c r="L438" s="7">
        <v>19930.68</v>
      </c>
      <c r="M438" s="7">
        <v>17999.49</v>
      </c>
      <c r="N438" s="10">
        <f>SUM(B438:M438)</f>
        <v>278984.6</v>
      </c>
    </row>
    <row r="439" spans="1:14" ht="12.75">
      <c r="A439" s="7" t="s">
        <v>445</v>
      </c>
      <c r="B439" s="7">
        <v>9910.07</v>
      </c>
      <c r="C439" s="7">
        <v>8669.94</v>
      </c>
      <c r="D439" s="7">
        <v>9686.19</v>
      </c>
      <c r="E439" s="7">
        <v>9905.06</v>
      </c>
      <c r="F439" s="7">
        <v>10431.21</v>
      </c>
      <c r="G439" s="7">
        <v>10643.74</v>
      </c>
      <c r="H439" s="7">
        <v>1035.42</v>
      </c>
      <c r="I439" s="7">
        <v>390.63</v>
      </c>
      <c r="J439" s="7">
        <v>395.96</v>
      </c>
      <c r="K439" s="7">
        <v>393.55</v>
      </c>
      <c r="L439" s="7">
        <v>474.87</v>
      </c>
      <c r="M439" s="7">
        <v>428.86</v>
      </c>
      <c r="N439" s="10">
        <f>SUM(B439:M439)</f>
        <v>62365.5</v>
      </c>
    </row>
    <row r="440" spans="1:14" ht="12.75">
      <c r="A440" s="7" t="s">
        <v>446</v>
      </c>
      <c r="B440" s="7">
        <v>33048.49</v>
      </c>
      <c r="C440" s="7">
        <v>28920.47</v>
      </c>
      <c r="D440" s="7">
        <v>32310.42</v>
      </c>
      <c r="E440" s="7">
        <v>32537.85</v>
      </c>
      <c r="F440" s="7">
        <v>34235.24</v>
      </c>
      <c r="G440" s="7">
        <v>34933.61</v>
      </c>
      <c r="H440" s="7">
        <v>14435.14</v>
      </c>
      <c r="I440" s="7">
        <v>13373.41</v>
      </c>
      <c r="J440" s="7">
        <v>13555.75</v>
      </c>
      <c r="K440" s="7">
        <v>13473.51</v>
      </c>
      <c r="L440" s="7">
        <v>16257.3</v>
      </c>
      <c r="M440" s="7">
        <v>14682.06</v>
      </c>
      <c r="N440" s="10">
        <f>SUM(B440:M440)</f>
        <v>281763.25000000006</v>
      </c>
    </row>
    <row r="441" spans="1:14" ht="12.75">
      <c r="A441" s="7" t="s">
        <v>447</v>
      </c>
      <c r="B441" s="7">
        <v>9689.61</v>
      </c>
      <c r="C441" s="7">
        <v>8473.21</v>
      </c>
      <c r="D441" s="7">
        <v>9466.41</v>
      </c>
      <c r="E441" s="7">
        <v>9314.53</v>
      </c>
      <c r="F441" s="7">
        <v>9785.62</v>
      </c>
      <c r="G441" s="7">
        <v>9984.51</v>
      </c>
      <c r="H441" s="7">
        <v>9046.62</v>
      </c>
      <c r="I441" s="7">
        <v>9213.33</v>
      </c>
      <c r="J441" s="7">
        <v>9338.95</v>
      </c>
      <c r="K441" s="7">
        <v>9282.3</v>
      </c>
      <c r="L441" s="7">
        <v>11200.13</v>
      </c>
      <c r="M441" s="7">
        <v>10114.9</v>
      </c>
      <c r="N441" s="10">
        <f>SUM(B441:M441)</f>
        <v>114910.12000000001</v>
      </c>
    </row>
    <row r="442" spans="1:14" ht="12.75">
      <c r="A442" s="7" t="s">
        <v>448</v>
      </c>
      <c r="B442" s="7">
        <v>5812.11</v>
      </c>
      <c r="C442" s="7">
        <v>5082.47</v>
      </c>
      <c r="D442" s="7">
        <v>5678.22</v>
      </c>
      <c r="E442" s="7">
        <v>5587.13</v>
      </c>
      <c r="F442" s="7">
        <v>5869.71</v>
      </c>
      <c r="G442" s="7">
        <v>5988.99</v>
      </c>
      <c r="H442" s="7">
        <v>5426.42</v>
      </c>
      <c r="I442" s="7">
        <v>5526.43</v>
      </c>
      <c r="J442" s="7">
        <v>5601.77</v>
      </c>
      <c r="K442" s="7">
        <v>5567.79</v>
      </c>
      <c r="L442" s="7">
        <v>6718.16</v>
      </c>
      <c r="M442" s="7">
        <v>6067.2</v>
      </c>
      <c r="N442" s="10">
        <f>SUM(B442:M442)</f>
        <v>68926.4</v>
      </c>
    </row>
    <row r="443" spans="1:14" ht="12.75">
      <c r="A443" s="7" t="s">
        <v>449</v>
      </c>
      <c r="B443" s="7">
        <v>5371.87</v>
      </c>
      <c r="C443" s="7">
        <v>4697.5</v>
      </c>
      <c r="D443" s="7">
        <v>5248.12</v>
      </c>
      <c r="E443" s="7">
        <v>5163.89</v>
      </c>
      <c r="F443" s="7">
        <v>5424.25</v>
      </c>
      <c r="G443" s="7">
        <v>5535.36</v>
      </c>
      <c r="H443" s="7">
        <v>5015.4</v>
      </c>
      <c r="I443" s="7">
        <v>5107.79</v>
      </c>
      <c r="J443" s="7">
        <v>5177.46</v>
      </c>
      <c r="K443" s="7">
        <v>5146.05</v>
      </c>
      <c r="L443" s="7">
        <v>6209.29</v>
      </c>
      <c r="M443" s="7">
        <v>5607.64</v>
      </c>
      <c r="N443" s="10">
        <f>SUM(B443:M443)</f>
        <v>63704.62</v>
      </c>
    </row>
    <row r="444" spans="1:14" ht="12.75">
      <c r="A444" s="7" t="s">
        <v>450</v>
      </c>
      <c r="B444" s="7">
        <v>188.04</v>
      </c>
      <c r="C444" s="7">
        <v>164.43</v>
      </c>
      <c r="D444" s="7">
        <v>183.71</v>
      </c>
      <c r="E444" s="7">
        <v>180.76</v>
      </c>
      <c r="F444" s="7">
        <v>189.9</v>
      </c>
      <c r="G444" s="7">
        <v>193.76</v>
      </c>
      <c r="H444" s="7">
        <v>175.56</v>
      </c>
      <c r="I444" s="7">
        <v>178.8</v>
      </c>
      <c r="J444" s="7">
        <v>181.23</v>
      </c>
      <c r="K444" s="7">
        <v>180.13</v>
      </c>
      <c r="L444" s="7">
        <v>217.35</v>
      </c>
      <c r="M444" s="7">
        <v>196.29</v>
      </c>
      <c r="N444" s="10">
        <f>SUM(B444:M444)</f>
        <v>2229.9599999999996</v>
      </c>
    </row>
    <row r="445" spans="1:14" ht="12.75">
      <c r="A445" s="7" t="s">
        <v>451</v>
      </c>
      <c r="B445" s="7">
        <v>9021.04</v>
      </c>
      <c r="C445" s="7">
        <v>8310.69</v>
      </c>
      <c r="D445" s="7">
        <v>9284.83</v>
      </c>
      <c r="E445" s="7">
        <v>9510.44</v>
      </c>
      <c r="F445" s="7">
        <v>10016.5</v>
      </c>
      <c r="G445" s="7">
        <v>10220.41</v>
      </c>
      <c r="H445" s="7">
        <v>18128.5</v>
      </c>
      <c r="I445" s="7">
        <v>19146.42</v>
      </c>
      <c r="J445" s="7">
        <v>19407.52</v>
      </c>
      <c r="K445" s="7">
        <v>18399.44</v>
      </c>
      <c r="L445" s="7">
        <v>22244.81</v>
      </c>
      <c r="M445" s="7">
        <v>19984.98</v>
      </c>
      <c r="N445" s="10">
        <f>SUM(B445:M445)</f>
        <v>173675.58000000002</v>
      </c>
    </row>
    <row r="446" spans="1:14" ht="12.75">
      <c r="A446" s="7" t="s">
        <v>452</v>
      </c>
      <c r="B446" s="7">
        <v>1667.07</v>
      </c>
      <c r="C446" s="7">
        <v>1457.79</v>
      </c>
      <c r="D446" s="7">
        <v>1628.67</v>
      </c>
      <c r="E446" s="7">
        <v>1602.55</v>
      </c>
      <c r="F446" s="7">
        <v>1683.6</v>
      </c>
      <c r="G446" s="7">
        <v>1717.81</v>
      </c>
      <c r="H446" s="7">
        <v>1556.45</v>
      </c>
      <c r="I446" s="7">
        <v>1585.13</v>
      </c>
      <c r="J446" s="7">
        <v>1606.74</v>
      </c>
      <c r="K446" s="7">
        <v>1921.28</v>
      </c>
      <c r="L446" s="7">
        <v>2302.35</v>
      </c>
      <c r="M446" s="7">
        <v>2117.23</v>
      </c>
      <c r="N446" s="10">
        <f>SUM(B446:M446)</f>
        <v>20846.67</v>
      </c>
    </row>
    <row r="447" spans="1:14" ht="12.75">
      <c r="A447" s="7" t="s">
        <v>453</v>
      </c>
      <c r="B447" s="7">
        <v>52.26</v>
      </c>
      <c r="C447" s="7">
        <v>45.7</v>
      </c>
      <c r="D447" s="7">
        <v>51.05</v>
      </c>
      <c r="E447" s="7">
        <v>50.23</v>
      </c>
      <c r="F447" s="7">
        <v>52.77</v>
      </c>
      <c r="G447" s="7">
        <v>53.85</v>
      </c>
      <c r="H447" s="7">
        <v>139.5</v>
      </c>
      <c r="I447" s="7">
        <v>149.06</v>
      </c>
      <c r="J447" s="7">
        <v>151.09</v>
      </c>
      <c r="K447" s="7">
        <v>150.18</v>
      </c>
      <c r="L447" s="7">
        <v>181.2</v>
      </c>
      <c r="M447" s="7">
        <v>163.65</v>
      </c>
      <c r="N447" s="10">
        <f>SUM(B447:M447)</f>
        <v>1240.5400000000002</v>
      </c>
    </row>
    <row r="448" spans="1:14" ht="12.75">
      <c r="A448" s="7" t="s">
        <v>454</v>
      </c>
      <c r="B448" s="7">
        <v>7123.65</v>
      </c>
      <c r="C448" s="7">
        <v>6229.37</v>
      </c>
      <c r="D448" s="7">
        <v>6959.56</v>
      </c>
      <c r="E448" s="7">
        <v>6847.86</v>
      </c>
      <c r="F448" s="7">
        <v>7194.22</v>
      </c>
      <c r="G448" s="7">
        <v>7340.46</v>
      </c>
      <c r="H448" s="7">
        <v>2013.87</v>
      </c>
      <c r="I448" s="7">
        <v>1693.37</v>
      </c>
      <c r="J448" s="7">
        <v>1716.46</v>
      </c>
      <c r="K448" s="7">
        <v>1706.05</v>
      </c>
      <c r="L448" s="7">
        <v>2058.54</v>
      </c>
      <c r="M448" s="7">
        <v>1859.08</v>
      </c>
      <c r="N448" s="10">
        <f>SUM(B448:M448)</f>
        <v>52742.49000000001</v>
      </c>
    </row>
    <row r="449" spans="1:14" ht="12.75">
      <c r="A449" s="7" t="s">
        <v>455</v>
      </c>
      <c r="B449" s="7">
        <v>9499.25</v>
      </c>
      <c r="C449" s="7">
        <v>8310.69</v>
      </c>
      <c r="D449" s="7">
        <v>9284.83</v>
      </c>
      <c r="E449" s="7">
        <v>540.15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10">
        <f>SUM(B449:M449)</f>
        <v>27634.920000000006</v>
      </c>
    </row>
    <row r="450" spans="1:14" ht="12.75">
      <c r="A450" s="7" t="s">
        <v>456</v>
      </c>
      <c r="B450" s="7">
        <v>548.4</v>
      </c>
      <c r="C450" s="7">
        <v>479.55</v>
      </c>
      <c r="D450" s="7">
        <v>535.76</v>
      </c>
      <c r="E450" s="7">
        <v>527.17</v>
      </c>
      <c r="F450" s="7">
        <v>553.83</v>
      </c>
      <c r="G450" s="7">
        <v>565.09</v>
      </c>
      <c r="H450" s="7">
        <v>17988.65</v>
      </c>
      <c r="I450" s="7">
        <v>19667.93</v>
      </c>
      <c r="J450" s="7">
        <v>19936.07</v>
      </c>
      <c r="K450" s="7">
        <v>18924.78</v>
      </c>
      <c r="L450" s="7">
        <v>22878.65</v>
      </c>
      <c r="M450" s="7">
        <v>20557.45</v>
      </c>
      <c r="N450" s="10">
        <f>SUM(B450:M450)</f>
        <v>123163.33</v>
      </c>
    </row>
    <row r="451" spans="1:14" ht="12.75">
      <c r="A451" s="7" t="s">
        <v>457</v>
      </c>
      <c r="B451" s="7">
        <v>9499.24</v>
      </c>
      <c r="C451" s="7">
        <v>8310.69</v>
      </c>
      <c r="D451" s="7">
        <v>9284.84</v>
      </c>
      <c r="E451" s="7">
        <v>9509.93</v>
      </c>
      <c r="F451" s="7">
        <v>10016.21</v>
      </c>
      <c r="G451" s="7">
        <v>10220.41</v>
      </c>
      <c r="H451" s="7">
        <v>651.86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10">
        <f>SUM(B451:M451)</f>
        <v>57493.17999999999</v>
      </c>
    </row>
    <row r="452" spans="1:14" ht="12.75">
      <c r="A452" s="7" t="s">
        <v>458</v>
      </c>
      <c r="B452" s="7">
        <v>9499.25</v>
      </c>
      <c r="C452" s="7">
        <v>8310.69</v>
      </c>
      <c r="D452" s="7">
        <v>9284.84</v>
      </c>
      <c r="E452" s="7">
        <v>9510.05</v>
      </c>
      <c r="F452" s="7">
        <v>10016.29</v>
      </c>
      <c r="G452" s="7">
        <v>10220.41</v>
      </c>
      <c r="H452" s="7">
        <v>651.86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10">
        <f>SUM(B452:M452)</f>
        <v>57493.39</v>
      </c>
    </row>
    <row r="453" spans="1:14" ht="12.75">
      <c r="A453" s="7" t="s">
        <v>459</v>
      </c>
      <c r="B453" s="7">
        <v>13306.29</v>
      </c>
      <c r="C453" s="7">
        <v>11636.18</v>
      </c>
      <c r="D453" s="7">
        <v>13000.13</v>
      </c>
      <c r="E453" s="7">
        <v>9211.79</v>
      </c>
      <c r="F453" s="7">
        <v>9439.91</v>
      </c>
      <c r="G453" s="7">
        <v>9630.29</v>
      </c>
      <c r="H453" s="7">
        <v>9724.88</v>
      </c>
      <c r="I453" s="7">
        <v>9981.18</v>
      </c>
      <c r="J453" s="7">
        <v>10117.23</v>
      </c>
      <c r="K453" s="7">
        <v>630.06</v>
      </c>
      <c r="L453" s="7">
        <v>10810.11</v>
      </c>
      <c r="M453" s="7">
        <v>10979.73</v>
      </c>
      <c r="N453" s="10">
        <f>SUM(B453:M453)</f>
        <v>118467.77999999998</v>
      </c>
    </row>
    <row r="454" spans="1:14" ht="12.75">
      <c r="A454" s="7" t="s">
        <v>460</v>
      </c>
      <c r="B454" s="7">
        <v>620.06</v>
      </c>
      <c r="C454" s="7">
        <v>124.04</v>
      </c>
      <c r="D454" s="7">
        <v>138.58</v>
      </c>
      <c r="E454" s="7">
        <v>136.35</v>
      </c>
      <c r="F454" s="7">
        <v>143.25</v>
      </c>
      <c r="G454" s="7">
        <v>146.16</v>
      </c>
      <c r="H454" s="7">
        <v>132.43</v>
      </c>
      <c r="I454" s="7">
        <v>134.87</v>
      </c>
      <c r="J454" s="7">
        <v>136.71</v>
      </c>
      <c r="K454" s="7">
        <v>135.88</v>
      </c>
      <c r="L454" s="7">
        <v>163.96</v>
      </c>
      <c r="M454" s="7">
        <v>148.07</v>
      </c>
      <c r="N454" s="10">
        <f>SUM(B454:M454)</f>
        <v>2160.3600000000006</v>
      </c>
    </row>
    <row r="455" spans="1:14" ht="12.75">
      <c r="A455" s="7" t="s">
        <v>461</v>
      </c>
      <c r="B455" s="7">
        <v>9021.04</v>
      </c>
      <c r="C455" s="7">
        <v>8310.69</v>
      </c>
      <c r="D455" s="7">
        <v>9284.83</v>
      </c>
      <c r="E455" s="7">
        <v>9510.52</v>
      </c>
      <c r="F455" s="7">
        <v>10016.55</v>
      </c>
      <c r="G455" s="7">
        <v>10220.41</v>
      </c>
      <c r="H455" s="7">
        <v>18128.5</v>
      </c>
      <c r="I455" s="7">
        <v>19146.53</v>
      </c>
      <c r="J455" s="7">
        <v>19407.52</v>
      </c>
      <c r="K455" s="7">
        <v>18399.44</v>
      </c>
      <c r="L455" s="7">
        <v>22244.88</v>
      </c>
      <c r="M455" s="7">
        <v>19984.98</v>
      </c>
      <c r="N455" s="10">
        <f>SUM(B455:M455)</f>
        <v>173675.89</v>
      </c>
    </row>
    <row r="456" spans="1:14" ht="12.75">
      <c r="A456" s="7" t="s">
        <v>462</v>
      </c>
      <c r="B456" s="7">
        <v>2225.67</v>
      </c>
      <c r="C456" s="7">
        <v>1946.26</v>
      </c>
      <c r="D456" s="7">
        <v>2174.4</v>
      </c>
      <c r="E456" s="7">
        <v>2139.5</v>
      </c>
      <c r="F456" s="7">
        <v>2247.88</v>
      </c>
      <c r="G456" s="7">
        <v>2293.4</v>
      </c>
      <c r="H456" s="7">
        <v>2077.97</v>
      </c>
      <c r="I456" s="7">
        <v>2116.27</v>
      </c>
      <c r="J456" s="7">
        <v>2145.12</v>
      </c>
      <c r="K456" s="7">
        <v>2132.11</v>
      </c>
      <c r="L456" s="7">
        <v>2572.63</v>
      </c>
      <c r="M456" s="7">
        <v>2323.35</v>
      </c>
      <c r="N456" s="10">
        <f>SUM(B456:M456)</f>
        <v>26394.559999999998</v>
      </c>
    </row>
    <row r="457" spans="1:14" ht="12.75">
      <c r="A457" s="7" t="s">
        <v>463</v>
      </c>
      <c r="B457" s="7">
        <v>857.11</v>
      </c>
      <c r="C457" s="7">
        <v>749.51</v>
      </c>
      <c r="D457" s="7">
        <v>837.36</v>
      </c>
      <c r="E457" s="7">
        <v>823.92</v>
      </c>
      <c r="F457" s="7">
        <v>865.58</v>
      </c>
      <c r="G457" s="7">
        <v>883.19</v>
      </c>
      <c r="H457" s="7">
        <v>800.23</v>
      </c>
      <c r="I457" s="7">
        <v>814.97</v>
      </c>
      <c r="J457" s="7">
        <v>826.09</v>
      </c>
      <c r="K457" s="7">
        <v>821.08</v>
      </c>
      <c r="L457" s="7">
        <v>990.72</v>
      </c>
      <c r="M457" s="7">
        <v>894.72</v>
      </c>
      <c r="N457" s="10">
        <f>SUM(B457:M457)</f>
        <v>10164.48</v>
      </c>
    </row>
    <row r="458" spans="1:14" ht="12.75">
      <c r="A458" s="7" t="s">
        <v>464</v>
      </c>
      <c r="B458" s="7">
        <v>76185.18</v>
      </c>
      <c r="C458" s="7">
        <v>66621.14</v>
      </c>
      <c r="D458" s="7">
        <v>74430.19</v>
      </c>
      <c r="E458" s="7">
        <v>73235.48</v>
      </c>
      <c r="F458" s="7">
        <v>76939.68</v>
      </c>
      <c r="G458" s="7">
        <v>78503.81</v>
      </c>
      <c r="H458" s="7">
        <v>71129.6</v>
      </c>
      <c r="I458" s="7">
        <v>72440.02</v>
      </c>
      <c r="J458" s="7">
        <v>73428.04</v>
      </c>
      <c r="K458" s="7">
        <v>72982.62</v>
      </c>
      <c r="L458" s="7">
        <v>88061.35</v>
      </c>
      <c r="M458" s="7">
        <v>79528.99</v>
      </c>
      <c r="N458" s="10">
        <f>SUM(B458:M458)</f>
        <v>903486.1</v>
      </c>
    </row>
    <row r="459" spans="1:14" ht="12.75">
      <c r="A459" s="7" t="s">
        <v>465</v>
      </c>
      <c r="B459" s="7">
        <v>10254.04</v>
      </c>
      <c r="C459" s="7">
        <v>8966.78</v>
      </c>
      <c r="D459" s="7">
        <v>10017.84</v>
      </c>
      <c r="E459" s="7">
        <v>9857.06</v>
      </c>
      <c r="F459" s="7">
        <v>10355.61</v>
      </c>
      <c r="G459" s="7">
        <v>10566.12</v>
      </c>
      <c r="H459" s="7">
        <v>15538.06</v>
      </c>
      <c r="I459" s="7">
        <v>16284.34</v>
      </c>
      <c r="J459" s="7">
        <v>16506.39</v>
      </c>
      <c r="K459" s="7">
        <v>16406.26</v>
      </c>
      <c r="L459" s="7">
        <v>19795.98</v>
      </c>
      <c r="M459" s="7">
        <v>17877.87</v>
      </c>
      <c r="N459" s="10">
        <f>SUM(B459:M459)</f>
        <v>162426.35</v>
      </c>
    </row>
    <row r="460" spans="1:14" ht="12.75">
      <c r="A460" s="7" t="s">
        <v>466</v>
      </c>
      <c r="B460" s="7">
        <v>0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17190.96</v>
      </c>
      <c r="L460" s="7">
        <v>19897.28</v>
      </c>
      <c r="M460" s="7">
        <v>19984.98</v>
      </c>
      <c r="N460" s="10">
        <f>SUM(B460:M460)</f>
        <v>57073.22</v>
      </c>
    </row>
    <row r="461" spans="1:14" ht="12.75">
      <c r="A461" s="7" t="s">
        <v>467</v>
      </c>
      <c r="B461" s="7">
        <v>18983.75</v>
      </c>
      <c r="C461" s="7">
        <v>16621.37</v>
      </c>
      <c r="D461" s="7">
        <v>18569.66</v>
      </c>
      <c r="E461" s="7">
        <v>19020.32</v>
      </c>
      <c r="F461" s="7">
        <v>20032.68</v>
      </c>
      <c r="G461" s="7">
        <v>20440.82</v>
      </c>
      <c r="H461" s="7">
        <v>36257.01</v>
      </c>
      <c r="I461" s="7">
        <v>38292.87</v>
      </c>
      <c r="J461" s="7">
        <v>38815.04</v>
      </c>
      <c r="K461" s="7">
        <v>2416.95</v>
      </c>
      <c r="L461" s="7">
        <v>4687.74</v>
      </c>
      <c r="M461" s="7">
        <v>0</v>
      </c>
      <c r="N461" s="10">
        <f>SUM(B461:M461)</f>
        <v>234138.21000000002</v>
      </c>
    </row>
    <row r="462" spans="1:14" ht="12.75">
      <c r="A462" s="7" t="s">
        <v>468</v>
      </c>
      <c r="B462" s="7">
        <v>40049.8</v>
      </c>
      <c r="C462" s="7">
        <v>35022.08</v>
      </c>
      <c r="D462" s="7">
        <v>39127.24</v>
      </c>
      <c r="E462" s="7">
        <v>38506.71</v>
      </c>
      <c r="F462" s="7">
        <v>40450.63</v>
      </c>
      <c r="G462" s="7">
        <v>41268.69</v>
      </c>
      <c r="H462" s="7">
        <v>54699.84</v>
      </c>
      <c r="I462" s="7">
        <v>57042.47</v>
      </c>
      <c r="J462" s="7">
        <v>57820.33</v>
      </c>
      <c r="K462" s="7">
        <v>57469.58</v>
      </c>
      <c r="L462" s="7">
        <v>69343.52</v>
      </c>
      <c r="M462" s="7">
        <v>62624.47</v>
      </c>
      <c r="N462" s="10">
        <f>SUM(B462:M462)</f>
        <v>593425.36</v>
      </c>
    </row>
    <row r="463" spans="1:14" ht="12.75">
      <c r="A463" s="7" t="s">
        <v>469</v>
      </c>
      <c r="B463" s="7">
        <v>6884.31</v>
      </c>
      <c r="C463" s="7">
        <v>6020.08</v>
      </c>
      <c r="D463" s="7">
        <v>6725.73</v>
      </c>
      <c r="E463" s="7">
        <v>6617.81</v>
      </c>
      <c r="F463" s="7">
        <v>6952.52</v>
      </c>
      <c r="G463" s="7">
        <v>7093.83</v>
      </c>
      <c r="H463" s="7">
        <v>6427.48</v>
      </c>
      <c r="I463" s="7">
        <v>6545.94</v>
      </c>
      <c r="J463" s="7">
        <v>6635.17</v>
      </c>
      <c r="K463" s="7">
        <v>6594.92</v>
      </c>
      <c r="L463" s="7">
        <v>7957.51</v>
      </c>
      <c r="M463" s="7">
        <v>7186.47</v>
      </c>
      <c r="N463" s="10">
        <f>SUM(B463:M463)</f>
        <v>81641.76999999999</v>
      </c>
    </row>
    <row r="464" spans="1:14" ht="12.75">
      <c r="A464" s="7" t="s">
        <v>470</v>
      </c>
      <c r="B464" s="7">
        <v>9499.25</v>
      </c>
      <c r="C464" s="7">
        <v>8310.69</v>
      </c>
      <c r="D464" s="7">
        <v>9284.83</v>
      </c>
      <c r="E464" s="7">
        <v>9510.82</v>
      </c>
      <c r="F464" s="7">
        <v>10016.7</v>
      </c>
      <c r="G464" s="7">
        <v>10220.41</v>
      </c>
      <c r="H464" s="7">
        <v>651.86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10">
        <f>SUM(B464:M464)</f>
        <v>57494.56000000001</v>
      </c>
    </row>
    <row r="465" spans="1:14" ht="12.75">
      <c r="A465" s="7" t="s">
        <v>471</v>
      </c>
      <c r="B465" s="7">
        <v>10.12</v>
      </c>
      <c r="C465" s="7">
        <v>8.85</v>
      </c>
      <c r="D465" s="7">
        <v>9.89</v>
      </c>
      <c r="E465" s="7">
        <v>9.73</v>
      </c>
      <c r="F465" s="7">
        <v>10.22</v>
      </c>
      <c r="G465" s="7">
        <v>10.43</v>
      </c>
      <c r="H465" s="7">
        <v>9.45</v>
      </c>
      <c r="I465" s="7">
        <v>9.62</v>
      </c>
      <c r="J465" s="7">
        <v>9.76</v>
      </c>
      <c r="K465" s="7">
        <v>9.7</v>
      </c>
      <c r="L465" s="7">
        <v>11.7</v>
      </c>
      <c r="M465" s="7">
        <v>10.57</v>
      </c>
      <c r="N465" s="10">
        <f>SUM(B465:M465)</f>
        <v>120.04000000000002</v>
      </c>
    </row>
    <row r="466" spans="1:14" ht="12.75">
      <c r="A466" s="7" t="s">
        <v>472</v>
      </c>
      <c r="B466" s="7">
        <v>102.41</v>
      </c>
      <c r="C466" s="7">
        <v>89.55</v>
      </c>
      <c r="D466" s="7">
        <v>100.05</v>
      </c>
      <c r="E466" s="7">
        <v>98.44</v>
      </c>
      <c r="F466" s="7">
        <v>103.42</v>
      </c>
      <c r="G466" s="7">
        <v>105.52</v>
      </c>
      <c r="H466" s="7">
        <v>95.61</v>
      </c>
      <c r="I466" s="7">
        <v>97.37</v>
      </c>
      <c r="J466" s="7">
        <v>98.7</v>
      </c>
      <c r="K466" s="7">
        <v>98.1</v>
      </c>
      <c r="L466" s="7">
        <v>118.37</v>
      </c>
      <c r="M466" s="7">
        <v>106.9</v>
      </c>
      <c r="N466" s="10">
        <f>SUM(B466:M466)</f>
        <v>1214.44</v>
      </c>
    </row>
    <row r="467" spans="1:14" ht="12.75">
      <c r="A467" s="7" t="s">
        <v>473</v>
      </c>
      <c r="B467" s="7">
        <v>6561.95</v>
      </c>
      <c r="C467" s="7">
        <v>5738.25</v>
      </c>
      <c r="D467" s="7">
        <v>6410.86</v>
      </c>
      <c r="E467" s="7">
        <v>5855.85</v>
      </c>
      <c r="F467" s="7">
        <v>6122.07</v>
      </c>
      <c r="G467" s="7">
        <v>6246.38</v>
      </c>
      <c r="H467" s="7">
        <v>6968.54</v>
      </c>
      <c r="I467" s="7">
        <v>7197.91</v>
      </c>
      <c r="J467" s="7">
        <v>7296.04</v>
      </c>
      <c r="K467" s="7">
        <v>5100.58</v>
      </c>
      <c r="L467" s="7">
        <v>8447.98</v>
      </c>
      <c r="M467" s="7">
        <v>7907.25</v>
      </c>
      <c r="N467" s="10">
        <f>SUM(B467:M467)</f>
        <v>79853.66</v>
      </c>
    </row>
    <row r="468" spans="1:14" ht="12.75">
      <c r="A468" s="7" t="s">
        <v>474</v>
      </c>
      <c r="B468" s="7">
        <v>9499.25</v>
      </c>
      <c r="C468" s="7">
        <v>8310.69</v>
      </c>
      <c r="D468" s="7">
        <v>9284.83</v>
      </c>
      <c r="E468" s="7">
        <v>9510.34</v>
      </c>
      <c r="F468" s="7">
        <v>10016.44</v>
      </c>
      <c r="G468" s="7">
        <v>10220.41</v>
      </c>
      <c r="H468" s="7">
        <v>651.86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10">
        <f>SUM(B468:M468)</f>
        <v>57493.82000000001</v>
      </c>
    </row>
    <row r="469" spans="1:14" ht="12.75">
      <c r="A469" s="7" t="s">
        <v>475</v>
      </c>
      <c r="B469" s="7">
        <v>4143.63</v>
      </c>
      <c r="C469" s="7">
        <v>3623.55</v>
      </c>
      <c r="D469" s="7">
        <v>4048.29</v>
      </c>
      <c r="E469" s="7">
        <v>2901.06</v>
      </c>
      <c r="F469" s="7">
        <v>2974.79</v>
      </c>
      <c r="G469" s="7">
        <v>3036.22</v>
      </c>
      <c r="H469" s="7">
        <v>3066.04</v>
      </c>
      <c r="I469" s="7">
        <v>3146.85</v>
      </c>
      <c r="J469" s="7">
        <v>3189.75</v>
      </c>
      <c r="K469" s="7">
        <v>198.64</v>
      </c>
      <c r="L469" s="7">
        <v>3408</v>
      </c>
      <c r="M469" s="7">
        <v>3461.67</v>
      </c>
      <c r="N469" s="10">
        <f>SUM(B469:M469)</f>
        <v>37198.49</v>
      </c>
    </row>
    <row r="470" spans="1:14" ht="12.75">
      <c r="A470" s="7" t="s">
        <v>476</v>
      </c>
      <c r="B470" s="7">
        <v>19001.08</v>
      </c>
      <c r="C470" s="7">
        <v>16636.53</v>
      </c>
      <c r="D470" s="7">
        <v>18586.59</v>
      </c>
      <c r="E470" s="7">
        <v>19038.38</v>
      </c>
      <c r="F470" s="7">
        <v>20050.95</v>
      </c>
      <c r="G470" s="7">
        <v>20458.68</v>
      </c>
      <c r="H470" s="7">
        <v>36273.18</v>
      </c>
      <c r="I470" s="7">
        <v>38309.26</v>
      </c>
      <c r="J470" s="7">
        <v>38831.73</v>
      </c>
      <c r="K470" s="7">
        <v>36815.47</v>
      </c>
      <c r="L470" s="7">
        <v>44509.18</v>
      </c>
      <c r="M470" s="7">
        <v>39988.05</v>
      </c>
      <c r="N470" s="10">
        <f>SUM(B470:M470)</f>
        <v>348499.07999999996</v>
      </c>
    </row>
    <row r="471" spans="1:14" ht="12.75">
      <c r="A471" s="7" t="s">
        <v>477</v>
      </c>
      <c r="B471" s="7">
        <v>19415.2</v>
      </c>
      <c r="C471" s="7">
        <v>16998.66</v>
      </c>
      <c r="D471" s="7">
        <v>18991.17</v>
      </c>
      <c r="E471" s="7">
        <v>19436.43</v>
      </c>
      <c r="F471" s="7">
        <v>20469.15</v>
      </c>
      <c r="G471" s="7">
        <v>20885.4</v>
      </c>
      <c r="H471" s="7">
        <v>36704.51</v>
      </c>
      <c r="I471" s="7">
        <v>38751.93</v>
      </c>
      <c r="J471" s="7">
        <v>39280.49</v>
      </c>
      <c r="K471" s="7">
        <v>37261.51</v>
      </c>
      <c r="L471" s="7">
        <v>45047.36</v>
      </c>
      <c r="M471" s="7">
        <v>40474.1</v>
      </c>
      <c r="N471" s="10">
        <f>SUM(B471:M471)</f>
        <v>353715.9099999999</v>
      </c>
    </row>
    <row r="472" spans="1:14" ht="12.75">
      <c r="A472" s="7" t="s">
        <v>478</v>
      </c>
      <c r="B472" s="7">
        <v>310.32</v>
      </c>
      <c r="C472" s="7">
        <v>271.37</v>
      </c>
      <c r="D472" s="7">
        <v>303.18</v>
      </c>
      <c r="E472" s="7">
        <v>298.31</v>
      </c>
      <c r="F472" s="7">
        <v>313.4</v>
      </c>
      <c r="G472" s="7">
        <v>319.77</v>
      </c>
      <c r="H472" s="7">
        <v>289.73</v>
      </c>
      <c r="I472" s="7">
        <v>295.07</v>
      </c>
      <c r="J472" s="7">
        <v>299.09</v>
      </c>
      <c r="K472" s="7">
        <v>17488.24</v>
      </c>
      <c r="L472" s="7">
        <v>20258.99</v>
      </c>
      <c r="M472" s="7">
        <v>20308.93</v>
      </c>
      <c r="N472" s="10">
        <f>SUM(B472:M472)</f>
        <v>60756.4</v>
      </c>
    </row>
    <row r="473" spans="1:14" ht="12.75">
      <c r="A473" s="7" t="s">
        <v>479</v>
      </c>
      <c r="B473" s="7">
        <v>37963.87</v>
      </c>
      <c r="C473" s="7">
        <v>33198.02</v>
      </c>
      <c r="D473" s="7">
        <v>37089.37</v>
      </c>
      <c r="E473" s="7">
        <v>36494.5</v>
      </c>
      <c r="F473" s="7">
        <v>38340.15</v>
      </c>
      <c r="G473" s="7">
        <v>39119.29</v>
      </c>
      <c r="H473" s="7">
        <v>35444.64</v>
      </c>
      <c r="I473" s="7">
        <v>36097.69</v>
      </c>
      <c r="J473" s="7">
        <v>36589.98</v>
      </c>
      <c r="K473" s="7">
        <v>36368.01</v>
      </c>
      <c r="L473" s="7">
        <v>43882.1</v>
      </c>
      <c r="M473" s="7">
        <v>39630.15</v>
      </c>
      <c r="N473" s="10">
        <f>SUM(B473:M473)</f>
        <v>450217.77</v>
      </c>
    </row>
    <row r="474" spans="1:14" ht="12.75">
      <c r="A474" s="7" t="s">
        <v>480</v>
      </c>
      <c r="B474" s="7">
        <v>9499.25</v>
      </c>
      <c r="C474" s="7">
        <v>8310.69</v>
      </c>
      <c r="D474" s="7">
        <v>9284.83</v>
      </c>
      <c r="E474" s="7">
        <v>9510.84</v>
      </c>
      <c r="F474" s="7">
        <v>10016.72</v>
      </c>
      <c r="G474" s="7">
        <v>10220.41</v>
      </c>
      <c r="H474" s="7">
        <v>18128.5</v>
      </c>
      <c r="I474" s="7">
        <v>19146.37</v>
      </c>
      <c r="J474" s="7">
        <v>19407.52</v>
      </c>
      <c r="K474" s="7">
        <v>18399.44</v>
      </c>
      <c r="L474" s="7">
        <v>22244.53</v>
      </c>
      <c r="M474" s="7">
        <v>19984.98</v>
      </c>
      <c r="N474" s="10">
        <f>SUM(B474:M474)</f>
        <v>174154.08000000002</v>
      </c>
    </row>
    <row r="475" spans="1:14" ht="12.75">
      <c r="A475" s="7" t="s">
        <v>481</v>
      </c>
      <c r="B475" s="7">
        <v>1928.17</v>
      </c>
      <c r="C475" s="7">
        <v>1686.16</v>
      </c>
      <c r="D475" s="7">
        <v>1883.8</v>
      </c>
      <c r="E475" s="7">
        <v>1370.58</v>
      </c>
      <c r="F475" s="7">
        <v>1408</v>
      </c>
      <c r="G475" s="7">
        <v>1436.62</v>
      </c>
      <c r="H475" s="7">
        <v>1450.73</v>
      </c>
      <c r="I475" s="7">
        <v>1488.95</v>
      </c>
      <c r="J475" s="7">
        <v>1509.26</v>
      </c>
      <c r="K475" s="7">
        <v>93.99</v>
      </c>
      <c r="L475" s="7">
        <v>1612.62</v>
      </c>
      <c r="M475" s="7">
        <v>1637.92</v>
      </c>
      <c r="N475" s="10">
        <f>SUM(B475:M475)</f>
        <v>17506.799999999996</v>
      </c>
    </row>
    <row r="476" spans="1:14" ht="12.75">
      <c r="A476" s="7" t="s">
        <v>482</v>
      </c>
      <c r="B476" s="7">
        <v>33787.98</v>
      </c>
      <c r="C476" s="7">
        <v>29550.88</v>
      </c>
      <c r="D476" s="7">
        <v>33014.71</v>
      </c>
      <c r="E476" s="7">
        <v>26647.75</v>
      </c>
      <c r="F476" s="7">
        <v>27598.34</v>
      </c>
      <c r="G476" s="7">
        <v>28147.27</v>
      </c>
      <c r="H476" s="7">
        <v>36223.67</v>
      </c>
      <c r="I476" s="7">
        <v>37718.17</v>
      </c>
      <c r="J476" s="7">
        <v>38232.22</v>
      </c>
      <c r="K476" s="7">
        <v>2380.8</v>
      </c>
      <c r="L476" s="7">
        <v>22462.52</v>
      </c>
      <c r="M476" s="7">
        <v>20429.49</v>
      </c>
      <c r="N476" s="10">
        <f>SUM(B476:M476)</f>
        <v>336193.8</v>
      </c>
    </row>
    <row r="477" spans="1:14" ht="12.75">
      <c r="A477" s="7" t="s">
        <v>483</v>
      </c>
      <c r="B477" s="7">
        <v>9507.09</v>
      </c>
      <c r="C477" s="7">
        <v>8317.54</v>
      </c>
      <c r="D477" s="7">
        <v>9292.49</v>
      </c>
      <c r="E477" s="7">
        <v>9518.28</v>
      </c>
      <c r="F477" s="7">
        <v>10023.64</v>
      </c>
      <c r="G477" s="7">
        <v>10228.49</v>
      </c>
      <c r="H477" s="7">
        <v>659.18</v>
      </c>
      <c r="I477" s="7">
        <v>7.45</v>
      </c>
      <c r="J477" s="7">
        <v>7.55</v>
      </c>
      <c r="K477" s="7">
        <v>17198.47</v>
      </c>
      <c r="L477" s="7">
        <v>19908.9</v>
      </c>
      <c r="M477" s="7">
        <v>19993.16</v>
      </c>
      <c r="N477" s="10">
        <f>SUM(B477:M477)</f>
        <v>114662.23999999999</v>
      </c>
    </row>
    <row r="478" spans="1:14" ht="12.75">
      <c r="A478" s="7" t="s">
        <v>484</v>
      </c>
      <c r="B478" s="7">
        <v>9717.01</v>
      </c>
      <c r="C478" s="7">
        <v>8501.11</v>
      </c>
      <c r="D478" s="7">
        <v>9497.57</v>
      </c>
      <c r="E478" s="7">
        <v>749.5</v>
      </c>
      <c r="F478" s="7">
        <v>219.93</v>
      </c>
      <c r="G478" s="7">
        <v>224.39</v>
      </c>
      <c r="H478" s="7">
        <v>203.31</v>
      </c>
      <c r="I478" s="7">
        <v>207.06</v>
      </c>
      <c r="J478" s="7">
        <v>209.88</v>
      </c>
      <c r="K478" s="7">
        <v>208.61</v>
      </c>
      <c r="L478" s="7">
        <v>251.71</v>
      </c>
      <c r="M478" s="7">
        <v>227.32</v>
      </c>
      <c r="N478" s="10">
        <f>SUM(B478:M478)</f>
        <v>30217.400000000005</v>
      </c>
    </row>
    <row r="479" spans="1:14" ht="12.75">
      <c r="A479" s="7" t="s">
        <v>485</v>
      </c>
      <c r="B479" s="7">
        <v>62.32</v>
      </c>
      <c r="C479" s="7">
        <v>57.41</v>
      </c>
      <c r="D479" s="7">
        <v>64.14</v>
      </c>
      <c r="E479" s="7">
        <v>63.11</v>
      </c>
      <c r="F479" s="7">
        <v>66.3</v>
      </c>
      <c r="G479" s="7">
        <v>67.65</v>
      </c>
      <c r="H479" s="7">
        <v>61.3</v>
      </c>
      <c r="I479" s="7">
        <v>62.43</v>
      </c>
      <c r="J479" s="7">
        <v>63.28</v>
      </c>
      <c r="K479" s="7">
        <v>62.89</v>
      </c>
      <c r="L479" s="7">
        <v>75.89</v>
      </c>
      <c r="M479" s="7">
        <v>68.53</v>
      </c>
      <c r="N479" s="10">
        <f>SUM(B479:M479)</f>
        <v>775.25</v>
      </c>
    </row>
    <row r="480" spans="1:14" ht="12.75">
      <c r="A480" s="7" t="s">
        <v>486</v>
      </c>
      <c r="B480" s="7">
        <v>6866.34</v>
      </c>
      <c r="C480" s="7">
        <v>6004.53</v>
      </c>
      <c r="D480" s="7">
        <v>6708.35</v>
      </c>
      <c r="E480" s="7">
        <v>9191.97</v>
      </c>
      <c r="F480" s="7">
        <v>9830.55</v>
      </c>
      <c r="G480" s="7">
        <v>10032.99</v>
      </c>
      <c r="H480" s="7">
        <v>10131.54</v>
      </c>
      <c r="I480" s="7">
        <v>10398.55</v>
      </c>
      <c r="J480" s="7">
        <v>10540.3</v>
      </c>
      <c r="K480" s="7">
        <v>656.37</v>
      </c>
      <c r="L480" s="7">
        <v>11262.12</v>
      </c>
      <c r="M480" s="7">
        <v>11438.86</v>
      </c>
      <c r="N480" s="10">
        <f>SUM(B480:M480)</f>
        <v>103062.47</v>
      </c>
    </row>
    <row r="481" spans="1:14" ht="12.75">
      <c r="A481" s="7" t="s">
        <v>487</v>
      </c>
      <c r="B481" s="7">
        <v>124.7</v>
      </c>
      <c r="C481" s="7">
        <v>109.05</v>
      </c>
      <c r="D481" s="7">
        <v>121.83</v>
      </c>
      <c r="E481" s="7">
        <v>119.87</v>
      </c>
      <c r="F481" s="7">
        <v>125.94</v>
      </c>
      <c r="G481" s="7">
        <v>128.49</v>
      </c>
      <c r="H481" s="7">
        <v>116.42</v>
      </c>
      <c r="I481" s="7">
        <v>118.57</v>
      </c>
      <c r="J481" s="7">
        <v>120.19</v>
      </c>
      <c r="K481" s="7">
        <v>119.46</v>
      </c>
      <c r="L481" s="7">
        <v>144.14</v>
      </c>
      <c r="M481" s="7">
        <v>130.17</v>
      </c>
      <c r="N481" s="10">
        <f>SUM(B481:M481)</f>
        <v>1478.83</v>
      </c>
    </row>
    <row r="482" spans="1:14" ht="12.75">
      <c r="A482" s="7" t="s">
        <v>488</v>
      </c>
      <c r="B482" s="7">
        <v>15846.78</v>
      </c>
      <c r="C482" s="7">
        <v>13861.38</v>
      </c>
      <c r="D482" s="7">
        <v>15486.15</v>
      </c>
      <c r="E482" s="7">
        <v>15611.95</v>
      </c>
      <c r="F482" s="7">
        <v>16426.75</v>
      </c>
      <c r="G482" s="7">
        <v>16761.13</v>
      </c>
      <c r="H482" s="7">
        <v>12087.33</v>
      </c>
      <c r="I482" s="7">
        <v>12071.05</v>
      </c>
      <c r="J482" s="7">
        <v>12235.64</v>
      </c>
      <c r="K482" s="7">
        <v>12161.41</v>
      </c>
      <c r="L482" s="7">
        <v>14674.11</v>
      </c>
      <c r="M482" s="7">
        <v>13252.27</v>
      </c>
      <c r="N482" s="10">
        <f>SUM(B482:M482)</f>
        <v>170475.94999999998</v>
      </c>
    </row>
    <row r="483" spans="1:14" ht="12.75">
      <c r="A483" s="7" t="s">
        <v>489</v>
      </c>
      <c r="B483" s="7">
        <v>9499.25</v>
      </c>
      <c r="C483" s="7">
        <v>8310.69</v>
      </c>
      <c r="D483" s="7">
        <v>9284.83</v>
      </c>
      <c r="E483" s="7">
        <v>9510.26</v>
      </c>
      <c r="F483" s="7">
        <v>10016.4</v>
      </c>
      <c r="G483" s="7">
        <v>10220.41</v>
      </c>
      <c r="H483" s="7">
        <v>35605.15</v>
      </c>
      <c r="I483" s="7">
        <v>38292.88</v>
      </c>
      <c r="J483" s="7">
        <v>38815.04</v>
      </c>
      <c r="K483" s="7">
        <v>36798.88</v>
      </c>
      <c r="L483" s="7">
        <v>44490.32</v>
      </c>
      <c r="M483" s="7">
        <v>39969.96</v>
      </c>
      <c r="N483" s="10">
        <f>SUM(B483:M483)</f>
        <v>290814.07000000007</v>
      </c>
    </row>
    <row r="484" spans="1:14" ht="12.75">
      <c r="A484" s="7" t="s">
        <v>490</v>
      </c>
      <c r="B484" s="7">
        <v>9499.25</v>
      </c>
      <c r="C484" s="7">
        <v>8310.69</v>
      </c>
      <c r="D484" s="7">
        <v>9284.83</v>
      </c>
      <c r="E484" s="7">
        <v>9510.81</v>
      </c>
      <c r="F484" s="7">
        <v>10016.7</v>
      </c>
      <c r="G484" s="7">
        <v>10220.41</v>
      </c>
      <c r="H484" s="7">
        <v>18128.5</v>
      </c>
      <c r="I484" s="7">
        <v>19146.41</v>
      </c>
      <c r="J484" s="7">
        <v>19407.52</v>
      </c>
      <c r="K484" s="7">
        <v>18399.44</v>
      </c>
      <c r="L484" s="7">
        <v>22244.63</v>
      </c>
      <c r="M484" s="7">
        <v>19984.98</v>
      </c>
      <c r="N484" s="10">
        <f>SUM(B484:M484)</f>
        <v>174154.17</v>
      </c>
    </row>
    <row r="485" spans="1:14" ht="12.75">
      <c r="A485" s="7" t="s">
        <v>491</v>
      </c>
      <c r="B485" s="7">
        <v>493.48</v>
      </c>
      <c r="C485" s="7">
        <v>431.53</v>
      </c>
      <c r="D485" s="7">
        <v>482.11</v>
      </c>
      <c r="E485" s="7">
        <v>10307.85</v>
      </c>
      <c r="F485" s="7">
        <v>11497.68</v>
      </c>
      <c r="G485" s="7">
        <v>11750.95</v>
      </c>
      <c r="H485" s="7">
        <v>1177.78</v>
      </c>
      <c r="I485" s="7">
        <v>469.22</v>
      </c>
      <c r="J485" s="7">
        <v>475.62</v>
      </c>
      <c r="K485" s="7">
        <v>472.73</v>
      </c>
      <c r="L485" s="7">
        <v>570.4</v>
      </c>
      <c r="M485" s="7">
        <v>515.14</v>
      </c>
      <c r="N485" s="10">
        <f>SUM(B485:M485)</f>
        <v>38644.49000000001</v>
      </c>
    </row>
    <row r="486" spans="1:14" ht="12.75">
      <c r="A486" s="7" t="s">
        <v>492</v>
      </c>
      <c r="B486" s="7">
        <v>0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17190.96</v>
      </c>
      <c r="L486" s="7">
        <v>19900.24</v>
      </c>
      <c r="M486" s="7">
        <v>19984.98</v>
      </c>
      <c r="N486" s="10">
        <f>SUM(B486:M486)</f>
        <v>57076.17999999999</v>
      </c>
    </row>
    <row r="487" spans="1:14" ht="12.75">
      <c r="A487" s="7" t="s">
        <v>493</v>
      </c>
      <c r="B487" s="7">
        <v>9962.71</v>
      </c>
      <c r="C487" s="7">
        <v>8310.69</v>
      </c>
      <c r="D487" s="7">
        <v>9284.83</v>
      </c>
      <c r="E487" s="7">
        <v>9510.21</v>
      </c>
      <c r="F487" s="7">
        <v>10016.37</v>
      </c>
      <c r="G487" s="7">
        <v>10220.41</v>
      </c>
      <c r="H487" s="7">
        <v>651.86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10">
        <f>SUM(B487:M487)</f>
        <v>57957.08</v>
      </c>
    </row>
    <row r="488" spans="1:14" ht="12.75">
      <c r="A488" s="7" t="s">
        <v>494</v>
      </c>
      <c r="B488" s="7">
        <v>9499.25</v>
      </c>
      <c r="C488" s="7">
        <v>8310.69</v>
      </c>
      <c r="D488" s="7">
        <v>9284.83</v>
      </c>
      <c r="E488" s="7">
        <v>9510.79</v>
      </c>
      <c r="F488" s="7">
        <v>10016.68</v>
      </c>
      <c r="G488" s="7">
        <v>10220.41</v>
      </c>
      <c r="H488" s="7">
        <v>651.86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10">
        <f>SUM(B488:M488)</f>
        <v>57494.51000000001</v>
      </c>
    </row>
    <row r="489" spans="1:14" ht="12.75">
      <c r="A489" s="7" t="s">
        <v>495</v>
      </c>
      <c r="B489" s="7">
        <v>9499.25</v>
      </c>
      <c r="C489" s="7">
        <v>8310.69</v>
      </c>
      <c r="D489" s="7">
        <v>9284.83</v>
      </c>
      <c r="E489" s="7">
        <v>9510.38</v>
      </c>
      <c r="F489" s="7">
        <v>10016.47</v>
      </c>
      <c r="G489" s="7">
        <v>10220.41</v>
      </c>
      <c r="H489" s="7">
        <v>651.86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10">
        <f>SUM(B489:M489)</f>
        <v>57493.89</v>
      </c>
    </row>
    <row r="490" spans="1:14" ht="12.75">
      <c r="A490" s="7" t="s">
        <v>496</v>
      </c>
      <c r="B490" s="7">
        <v>20146.99</v>
      </c>
      <c r="C490" s="7">
        <v>17617.8</v>
      </c>
      <c r="D490" s="7">
        <v>19682.89</v>
      </c>
      <c r="E490" s="7">
        <v>19367.32</v>
      </c>
      <c r="F490" s="7">
        <v>20346.75</v>
      </c>
      <c r="G490" s="7">
        <v>20760.15</v>
      </c>
      <c r="H490" s="7">
        <v>20570.53</v>
      </c>
      <c r="I490" s="7">
        <v>21085.41</v>
      </c>
      <c r="J490" s="7">
        <v>21372.85</v>
      </c>
      <c r="K490" s="7">
        <v>21243.19</v>
      </c>
      <c r="L490" s="7">
        <v>25632.31</v>
      </c>
      <c r="M490" s="7">
        <v>23148.66</v>
      </c>
      <c r="N490" s="10">
        <f>SUM(B490:M490)</f>
        <v>250974.85</v>
      </c>
    </row>
    <row r="491" spans="1:14" ht="12.75">
      <c r="A491" s="7" t="s">
        <v>497</v>
      </c>
      <c r="B491" s="7">
        <v>5172.98</v>
      </c>
      <c r="C491" s="7">
        <v>4523.71</v>
      </c>
      <c r="D491" s="7">
        <v>5053.96</v>
      </c>
      <c r="E491" s="7">
        <v>3870.29</v>
      </c>
      <c r="F491" s="7">
        <v>3992.75</v>
      </c>
      <c r="G491" s="7">
        <v>4072.38</v>
      </c>
      <c r="H491" s="7">
        <v>4112.38</v>
      </c>
      <c r="I491" s="7">
        <v>4220.74</v>
      </c>
      <c r="J491" s="7">
        <v>4278.29</v>
      </c>
      <c r="K491" s="7">
        <v>266.43</v>
      </c>
      <c r="L491" s="7">
        <v>4571.29</v>
      </c>
      <c r="M491" s="7">
        <v>4643.02</v>
      </c>
      <c r="N491" s="10">
        <f>SUM(B491:M491)</f>
        <v>48778.22</v>
      </c>
    </row>
    <row r="492" spans="1:14" ht="12.75">
      <c r="A492" s="7" t="s">
        <v>498</v>
      </c>
      <c r="B492" s="7">
        <v>9816.88</v>
      </c>
      <c r="C492" s="7">
        <v>8584.5</v>
      </c>
      <c r="D492" s="7">
        <v>9590.74</v>
      </c>
      <c r="E492" s="7">
        <v>9437.01</v>
      </c>
      <c r="F492" s="7">
        <v>9914.24</v>
      </c>
      <c r="G492" s="7">
        <v>10115.65</v>
      </c>
      <c r="H492" s="7">
        <v>9165.44</v>
      </c>
      <c r="I492" s="7">
        <v>9334.4</v>
      </c>
      <c r="J492" s="7">
        <v>9461.62</v>
      </c>
      <c r="K492" s="7">
        <v>9404.22</v>
      </c>
      <c r="L492" s="7">
        <v>11347.25</v>
      </c>
      <c r="M492" s="7">
        <v>10247.75</v>
      </c>
      <c r="N492" s="10">
        <f>SUM(B492:M492)</f>
        <v>116419.69999999998</v>
      </c>
    </row>
    <row r="493" spans="1:14" ht="12.75">
      <c r="A493" s="7" t="s">
        <v>499</v>
      </c>
      <c r="B493" s="7">
        <v>16047.66</v>
      </c>
      <c r="C493" s="7">
        <v>14037.17</v>
      </c>
      <c r="D493" s="7">
        <v>15682.54</v>
      </c>
      <c r="E493" s="7">
        <v>16465.2</v>
      </c>
      <c r="F493" s="7">
        <v>17364.88</v>
      </c>
      <c r="G493" s="7">
        <v>17716.48</v>
      </c>
      <c r="H493" s="7">
        <v>18031.67</v>
      </c>
      <c r="I493" s="7">
        <v>18516.53</v>
      </c>
      <c r="J493" s="7">
        <v>18769.06</v>
      </c>
      <c r="K493" s="7">
        <v>2339.05</v>
      </c>
      <c r="L493" s="7">
        <v>20218.45</v>
      </c>
      <c r="M493" s="7">
        <v>20366.41</v>
      </c>
      <c r="N493" s="10">
        <f>SUM(B493:M493)</f>
        <v>195555.1</v>
      </c>
    </row>
    <row r="494" spans="1:14" ht="12.75">
      <c r="A494" s="7" t="s">
        <v>500</v>
      </c>
      <c r="B494" s="7">
        <v>2825.3</v>
      </c>
      <c r="C494" s="7">
        <v>2470.62</v>
      </c>
      <c r="D494" s="7">
        <v>2760.22</v>
      </c>
      <c r="E494" s="7">
        <v>2715.89</v>
      </c>
      <c r="F494" s="7">
        <v>2853.27</v>
      </c>
      <c r="G494" s="7">
        <v>2911.29</v>
      </c>
      <c r="H494" s="7">
        <v>2637.82</v>
      </c>
      <c r="I494" s="7">
        <v>2686.42</v>
      </c>
      <c r="J494" s="7">
        <v>2723.06</v>
      </c>
      <c r="K494" s="7">
        <v>2706.54</v>
      </c>
      <c r="L494" s="7">
        <v>3265.74</v>
      </c>
      <c r="M494" s="7">
        <v>2949.31</v>
      </c>
      <c r="N494" s="10">
        <f>SUM(B494:M494)</f>
        <v>33505.48</v>
      </c>
    </row>
    <row r="495" spans="1:14" ht="12.75">
      <c r="A495" s="7" t="s">
        <v>501</v>
      </c>
      <c r="B495" s="7">
        <v>9499.25</v>
      </c>
      <c r="C495" s="7">
        <v>8310.69</v>
      </c>
      <c r="D495" s="7">
        <v>9284.83</v>
      </c>
      <c r="E495" s="7">
        <v>9510.68</v>
      </c>
      <c r="F495" s="7">
        <v>10016.63</v>
      </c>
      <c r="G495" s="7">
        <v>10220.41</v>
      </c>
      <c r="H495" s="7">
        <v>651.86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10">
        <f>SUM(B495:M495)</f>
        <v>57494.350000000006</v>
      </c>
    </row>
    <row r="496" spans="1:14" ht="12.75">
      <c r="A496" s="7" t="s">
        <v>502</v>
      </c>
      <c r="B496" s="7">
        <v>5103.88</v>
      </c>
      <c r="C496" s="7">
        <v>4463.28</v>
      </c>
      <c r="D496" s="7">
        <v>4986.45</v>
      </c>
      <c r="E496" s="7">
        <v>3579.07</v>
      </c>
      <c r="F496" s="7">
        <v>3671.86</v>
      </c>
      <c r="G496" s="7">
        <v>3745.88</v>
      </c>
      <c r="H496" s="7">
        <v>3782.67</v>
      </c>
      <c r="I496" s="7">
        <v>3882.35</v>
      </c>
      <c r="J496" s="7">
        <v>3935.29</v>
      </c>
      <c r="K496" s="7">
        <v>245.07</v>
      </c>
      <c r="L496" s="7">
        <v>4204.89</v>
      </c>
      <c r="M496" s="7">
        <v>4270.77</v>
      </c>
      <c r="N496" s="10">
        <f>SUM(B496:M496)</f>
        <v>45871.46000000001</v>
      </c>
    </row>
    <row r="497" spans="1:14" ht="12.75">
      <c r="A497" s="7" t="s">
        <v>503</v>
      </c>
      <c r="B497" s="7">
        <v>12452.07</v>
      </c>
      <c r="C497" s="7">
        <v>10889.06</v>
      </c>
      <c r="D497" s="7">
        <v>12165.43</v>
      </c>
      <c r="E497" s="7">
        <v>9980.65</v>
      </c>
      <c r="F497" s="7">
        <v>10351.21</v>
      </c>
      <c r="G497" s="7">
        <v>10558.67</v>
      </c>
      <c r="H497" s="7">
        <v>22446.93</v>
      </c>
      <c r="I497" s="7">
        <v>23853.92</v>
      </c>
      <c r="J497" s="7">
        <v>24179.11</v>
      </c>
      <c r="K497" s="7">
        <v>18458.1</v>
      </c>
      <c r="L497" s="7">
        <v>28215.18</v>
      </c>
      <c r="M497" s="7">
        <v>26201.03</v>
      </c>
      <c r="N497" s="10">
        <f>SUM(B497:M497)</f>
        <v>209751.36</v>
      </c>
    </row>
    <row r="498" spans="1:14" ht="12.75">
      <c r="A498" s="7" t="s">
        <v>504</v>
      </c>
      <c r="B498" s="7">
        <v>19665.54</v>
      </c>
      <c r="C498" s="7">
        <v>17196.8</v>
      </c>
      <c r="D498" s="7">
        <v>19212.54</v>
      </c>
      <c r="E498" s="7">
        <v>34440.06</v>
      </c>
      <c r="F498" s="7">
        <v>37236.42</v>
      </c>
      <c r="G498" s="7">
        <v>38022.51</v>
      </c>
      <c r="H498" s="7">
        <v>40979.18</v>
      </c>
      <c r="I498" s="7">
        <v>42237.78</v>
      </c>
      <c r="J498" s="7">
        <v>42813.69</v>
      </c>
      <c r="K498" s="7">
        <v>24954.48</v>
      </c>
      <c r="L498" s="7">
        <v>48875.08</v>
      </c>
      <c r="M498" s="7">
        <v>46411.81</v>
      </c>
      <c r="N498" s="10">
        <f>SUM(B498:M498)</f>
        <v>412045.89</v>
      </c>
    </row>
    <row r="499" spans="1:14" ht="12.75">
      <c r="A499" s="7" t="s">
        <v>505</v>
      </c>
      <c r="B499" s="7">
        <v>307.48</v>
      </c>
      <c r="C499" s="7">
        <v>268.88</v>
      </c>
      <c r="D499" s="7">
        <v>300.39</v>
      </c>
      <c r="E499" s="7">
        <v>295.57</v>
      </c>
      <c r="F499" s="7">
        <v>310.52</v>
      </c>
      <c r="G499" s="7">
        <v>316.84</v>
      </c>
      <c r="H499" s="7">
        <v>553.94</v>
      </c>
      <c r="I499" s="7">
        <v>584.73</v>
      </c>
      <c r="J499" s="7">
        <v>592.7</v>
      </c>
      <c r="K499" s="7">
        <v>589.1</v>
      </c>
      <c r="L499" s="7">
        <v>710.82</v>
      </c>
      <c r="M499" s="7">
        <v>641.95</v>
      </c>
      <c r="N499" s="10">
        <f>SUM(B499:M499)</f>
        <v>5472.92</v>
      </c>
    </row>
    <row r="500" spans="1:14" ht="12.75">
      <c r="A500" s="7" t="s">
        <v>506</v>
      </c>
      <c r="B500" s="7">
        <v>10456.26</v>
      </c>
      <c r="C500" s="7">
        <v>9143.87</v>
      </c>
      <c r="D500" s="7">
        <v>10215.68</v>
      </c>
      <c r="E500" s="7">
        <v>12940.85</v>
      </c>
      <c r="F500" s="7">
        <v>13789.68</v>
      </c>
      <c r="G500" s="7">
        <v>14073.58</v>
      </c>
      <c r="H500" s="7">
        <v>14209.17</v>
      </c>
      <c r="I500" s="7">
        <v>14583.46</v>
      </c>
      <c r="J500" s="7">
        <v>14782.27</v>
      </c>
      <c r="K500" s="7">
        <v>942.72</v>
      </c>
      <c r="L500" s="7">
        <v>15797.73</v>
      </c>
      <c r="M500" s="7">
        <v>16042.41</v>
      </c>
      <c r="N500" s="10">
        <f>SUM(B500:M500)</f>
        <v>146977.68</v>
      </c>
    </row>
    <row r="501" spans="1:14" ht="12.75">
      <c r="A501" s="7" t="s">
        <v>507</v>
      </c>
      <c r="B501" s="7">
        <v>34058.86</v>
      </c>
      <c r="C501" s="7">
        <v>29665.58</v>
      </c>
      <c r="D501" s="7">
        <v>33142.85</v>
      </c>
      <c r="E501" s="7">
        <v>32985.47</v>
      </c>
      <c r="F501" s="7">
        <v>34678.9</v>
      </c>
      <c r="G501" s="7">
        <v>35384.2</v>
      </c>
      <c r="H501" s="7">
        <v>25032.22</v>
      </c>
      <c r="I501" s="7">
        <v>24951.44</v>
      </c>
      <c r="J501" s="7">
        <v>25291.72</v>
      </c>
      <c r="K501" s="7">
        <v>24247.94</v>
      </c>
      <c r="L501" s="7">
        <v>29301.42</v>
      </c>
      <c r="M501" s="7">
        <v>26358.08</v>
      </c>
      <c r="N501" s="10">
        <f>SUM(B501:M501)</f>
        <v>355098.68</v>
      </c>
    </row>
    <row r="502" spans="1:14" ht="12.75">
      <c r="A502" s="7" t="s">
        <v>508</v>
      </c>
      <c r="B502" s="7">
        <v>0</v>
      </c>
      <c r="C502" s="7">
        <v>0</v>
      </c>
      <c r="D502" s="7">
        <v>0</v>
      </c>
      <c r="E502" s="7">
        <v>1415.19</v>
      </c>
      <c r="F502" s="7">
        <v>1580.28</v>
      </c>
      <c r="G502" s="7">
        <v>1612.49</v>
      </c>
      <c r="H502" s="7">
        <v>1461.02</v>
      </c>
      <c r="I502" s="7">
        <v>1487.94</v>
      </c>
      <c r="J502" s="7">
        <v>1508.23</v>
      </c>
      <c r="K502" s="7">
        <v>1499.08</v>
      </c>
      <c r="L502" s="7">
        <v>1808.81</v>
      </c>
      <c r="M502" s="7">
        <v>1633.55</v>
      </c>
      <c r="N502" s="10">
        <f>SUM(B502:M502)</f>
        <v>14006.589999999998</v>
      </c>
    </row>
    <row r="503" spans="1:14" ht="12.75">
      <c r="A503" s="7" t="s">
        <v>509</v>
      </c>
      <c r="B503" s="7">
        <v>10017.2</v>
      </c>
      <c r="C503" s="7">
        <v>8763.62</v>
      </c>
      <c r="D503" s="7">
        <v>9790.85</v>
      </c>
      <c r="E503" s="7">
        <v>10008.22</v>
      </c>
      <c r="F503" s="7">
        <v>10539.5</v>
      </c>
      <c r="G503" s="7">
        <v>10754.13</v>
      </c>
      <c r="H503" s="7">
        <v>1584.98</v>
      </c>
      <c r="I503" s="7">
        <v>984.99</v>
      </c>
      <c r="J503" s="7">
        <v>998.42</v>
      </c>
      <c r="K503" s="7">
        <v>992.36</v>
      </c>
      <c r="L503" s="7">
        <v>1197.41</v>
      </c>
      <c r="M503" s="7">
        <v>1081.37</v>
      </c>
      <c r="N503" s="10">
        <f>SUM(B503:M503)</f>
        <v>66713.04999999999</v>
      </c>
    </row>
    <row r="504" spans="1:14" ht="12.75">
      <c r="A504" s="7" t="s">
        <v>510</v>
      </c>
      <c r="B504" s="7">
        <v>8773.92</v>
      </c>
      <c r="C504" s="7">
        <v>7254.3</v>
      </c>
      <c r="D504" s="7">
        <v>8104.62</v>
      </c>
      <c r="E504" s="7">
        <v>7974.62</v>
      </c>
      <c r="F504" s="7">
        <v>8377.93</v>
      </c>
      <c r="G504" s="7">
        <v>8548.19</v>
      </c>
      <c r="H504" s="7">
        <v>7745.22</v>
      </c>
      <c r="I504" s="7">
        <v>7887.96</v>
      </c>
      <c r="J504" s="7">
        <v>7995.5</v>
      </c>
      <c r="K504" s="7">
        <v>7946.99</v>
      </c>
      <c r="L504" s="7">
        <v>9588.94</v>
      </c>
      <c r="M504" s="7">
        <v>8659.82</v>
      </c>
      <c r="N504" s="10">
        <f>SUM(B504:M504)</f>
        <v>98858.01000000001</v>
      </c>
    </row>
    <row r="505" spans="1:14" ht="12.75">
      <c r="A505" s="7" t="s">
        <v>511</v>
      </c>
      <c r="B505" s="7">
        <v>2347.78</v>
      </c>
      <c r="C505" s="7">
        <v>2053.05</v>
      </c>
      <c r="D505" s="7">
        <v>2293.7</v>
      </c>
      <c r="E505" s="7">
        <v>2256.89</v>
      </c>
      <c r="F505" s="7">
        <v>2371.04</v>
      </c>
      <c r="G505" s="7">
        <v>2419.23</v>
      </c>
      <c r="H505" s="7">
        <v>4229.67</v>
      </c>
      <c r="I505" s="7">
        <v>4464.74</v>
      </c>
      <c r="J505" s="7">
        <v>4525.63</v>
      </c>
      <c r="K505" s="7">
        <v>4498.17</v>
      </c>
      <c r="L505" s="7">
        <v>5427.39</v>
      </c>
      <c r="M505" s="7">
        <v>4901.65</v>
      </c>
      <c r="N505" s="10">
        <f>SUM(B505:M505)</f>
        <v>41788.94</v>
      </c>
    </row>
    <row r="506" spans="1:14" ht="12.75">
      <c r="A506" s="7" t="s">
        <v>512</v>
      </c>
      <c r="B506" s="7">
        <v>1612.71</v>
      </c>
      <c r="C506" s="7">
        <v>1410.26</v>
      </c>
      <c r="D506" s="7">
        <v>1575.57</v>
      </c>
      <c r="E506" s="7">
        <v>1550.27</v>
      </c>
      <c r="F506" s="7">
        <v>1628.68</v>
      </c>
      <c r="G506" s="7">
        <v>1661.8</v>
      </c>
      <c r="H506" s="7">
        <v>1505.7</v>
      </c>
      <c r="I506" s="7">
        <v>1533.44</v>
      </c>
      <c r="J506" s="7">
        <v>1554.35</v>
      </c>
      <c r="K506" s="7">
        <v>1544.92</v>
      </c>
      <c r="L506" s="7">
        <v>1864.12</v>
      </c>
      <c r="M506" s="7">
        <v>1683.5</v>
      </c>
      <c r="N506" s="10">
        <f>SUM(B506:M506)</f>
        <v>19125.32</v>
      </c>
    </row>
    <row r="507" spans="1:14" ht="12.75">
      <c r="A507" s="7" t="s">
        <v>513</v>
      </c>
      <c r="B507" s="7">
        <v>282.21</v>
      </c>
      <c r="C507" s="7">
        <v>246.79</v>
      </c>
      <c r="D507" s="7">
        <v>275.72</v>
      </c>
      <c r="E507" s="7">
        <v>194.37</v>
      </c>
      <c r="F507" s="7">
        <v>199.12</v>
      </c>
      <c r="G507" s="7">
        <v>203.17</v>
      </c>
      <c r="H507" s="7">
        <v>205.16</v>
      </c>
      <c r="I507" s="7">
        <v>210.57</v>
      </c>
      <c r="J507" s="7">
        <v>213.44</v>
      </c>
      <c r="K507" s="7">
        <v>13.29</v>
      </c>
      <c r="L507" s="7">
        <v>228.06</v>
      </c>
      <c r="M507" s="7">
        <v>231.64</v>
      </c>
      <c r="N507" s="10">
        <f>SUM(B507:M507)</f>
        <v>2503.54</v>
      </c>
    </row>
    <row r="508" spans="1:14" ht="12.75">
      <c r="A508" s="7" t="s">
        <v>514</v>
      </c>
      <c r="B508" s="7">
        <v>9925.59</v>
      </c>
      <c r="C508" s="7">
        <v>8679.57</v>
      </c>
      <c r="D508" s="7">
        <v>9696.95</v>
      </c>
      <c r="E508" s="7">
        <v>9538.57</v>
      </c>
      <c r="F508" s="7">
        <v>10020.88</v>
      </c>
      <c r="G508" s="7">
        <v>10224.64</v>
      </c>
      <c r="H508" s="7">
        <v>9990.39</v>
      </c>
      <c r="I508" s="7">
        <v>10230.51</v>
      </c>
      <c r="J508" s="7">
        <v>10369.98</v>
      </c>
      <c r="K508" s="7">
        <v>10299.8</v>
      </c>
      <c r="L508" s="7">
        <v>12435.61</v>
      </c>
      <c r="M508" s="7">
        <v>11231.61</v>
      </c>
      <c r="N508" s="10">
        <f>SUM(B508:M508)</f>
        <v>122644.09999999999</v>
      </c>
    </row>
    <row r="509" spans="1:14" ht="12.75">
      <c r="A509" s="7" t="s">
        <v>515</v>
      </c>
      <c r="B509" s="7">
        <v>161.93</v>
      </c>
      <c r="C509" s="7">
        <v>141.61</v>
      </c>
      <c r="D509" s="7">
        <v>158.2</v>
      </c>
      <c r="E509" s="7">
        <v>155.66</v>
      </c>
      <c r="F509" s="7">
        <v>163.54</v>
      </c>
      <c r="G509" s="7">
        <v>166.86</v>
      </c>
      <c r="H509" s="7">
        <v>151.19</v>
      </c>
      <c r="I509" s="7">
        <v>153.97</v>
      </c>
      <c r="J509" s="7">
        <v>156.07</v>
      </c>
      <c r="K509" s="7">
        <v>155.13</v>
      </c>
      <c r="L509" s="7">
        <v>187.18</v>
      </c>
      <c r="M509" s="7">
        <v>169.04</v>
      </c>
      <c r="N509" s="10">
        <f>SUM(B509:M509)</f>
        <v>1920.3799999999999</v>
      </c>
    </row>
    <row r="510" spans="1:14" ht="12.75">
      <c r="A510" s="7" t="s">
        <v>516</v>
      </c>
      <c r="B510" s="7">
        <v>3240.37</v>
      </c>
      <c r="C510" s="7">
        <v>2833.67</v>
      </c>
      <c r="D510" s="7">
        <v>3165.82</v>
      </c>
      <c r="E510" s="7">
        <v>2243.88</v>
      </c>
      <c r="F510" s="7">
        <v>2299.59</v>
      </c>
      <c r="G510" s="7">
        <v>2346.05</v>
      </c>
      <c r="H510" s="7">
        <v>2369.09</v>
      </c>
      <c r="I510" s="7">
        <v>2431.53</v>
      </c>
      <c r="J510" s="7">
        <v>2464.68</v>
      </c>
      <c r="K510" s="7">
        <v>153.49</v>
      </c>
      <c r="L510" s="7">
        <v>2633.47</v>
      </c>
      <c r="M510" s="7">
        <v>2674.79</v>
      </c>
      <c r="N510" s="10">
        <f>SUM(B510:M510)</f>
        <v>28856.430000000004</v>
      </c>
    </row>
    <row r="511" spans="1:14" ht="12.75">
      <c r="A511" s="7" t="s">
        <v>517</v>
      </c>
      <c r="B511" s="7">
        <v>4204.44</v>
      </c>
      <c r="C511" s="7">
        <v>3676.63</v>
      </c>
      <c r="D511" s="7">
        <v>4107.59</v>
      </c>
      <c r="E511" s="7">
        <v>4041.69</v>
      </c>
      <c r="F511" s="7">
        <v>4246.1</v>
      </c>
      <c r="G511" s="7">
        <v>4332.4</v>
      </c>
      <c r="H511" s="7">
        <v>3925.44</v>
      </c>
      <c r="I511" s="7">
        <v>3997.78</v>
      </c>
      <c r="J511" s="7">
        <v>4052.29</v>
      </c>
      <c r="K511" s="7">
        <v>4027.7</v>
      </c>
      <c r="L511" s="7">
        <v>4859.88</v>
      </c>
      <c r="M511" s="7">
        <v>4388.98</v>
      </c>
      <c r="N511" s="10">
        <f>SUM(B511:M511)</f>
        <v>49860.919999999984</v>
      </c>
    </row>
    <row r="512" spans="1:14" ht="12.75">
      <c r="A512" s="7" t="s">
        <v>518</v>
      </c>
      <c r="B512" s="7">
        <v>68393.51</v>
      </c>
      <c r="C512" s="7">
        <v>60233.67</v>
      </c>
      <c r="D512" s="7">
        <v>67294.02</v>
      </c>
      <c r="E512" s="7">
        <v>66961.85</v>
      </c>
      <c r="F512" s="7">
        <v>70399.42</v>
      </c>
      <c r="G512" s="7">
        <v>71831.89</v>
      </c>
      <c r="H512" s="7">
        <v>47731.98</v>
      </c>
      <c r="I512" s="7">
        <v>47273.17</v>
      </c>
      <c r="J512" s="7">
        <v>47917.93</v>
      </c>
      <c r="K512" s="7">
        <v>47627.25</v>
      </c>
      <c r="L512" s="7">
        <v>57467.56</v>
      </c>
      <c r="M512" s="7">
        <v>51899.32</v>
      </c>
      <c r="N512" s="10">
        <f>SUM(B512:M512)</f>
        <v>705031.57</v>
      </c>
    </row>
    <row r="513" spans="1:14" ht="12.75">
      <c r="A513" s="7" t="s">
        <v>519</v>
      </c>
      <c r="B513" s="7">
        <v>4194.53</v>
      </c>
      <c r="C513" s="7">
        <v>3668.06</v>
      </c>
      <c r="D513" s="7">
        <v>4098.02</v>
      </c>
      <c r="E513" s="7">
        <v>9164.15</v>
      </c>
      <c r="F513" s="7">
        <v>9973.13</v>
      </c>
      <c r="G513" s="7">
        <v>10182.61</v>
      </c>
      <c r="H513" s="7">
        <v>10282.62</v>
      </c>
      <c r="I513" s="7">
        <v>10553.59</v>
      </c>
      <c r="J513" s="7">
        <v>10697.48</v>
      </c>
      <c r="K513" s="7">
        <v>666.14</v>
      </c>
      <c r="L513" s="7">
        <v>11430.08</v>
      </c>
      <c r="M513" s="7">
        <v>11609.44</v>
      </c>
      <c r="N513" s="10">
        <f>SUM(B513:M513)</f>
        <v>96519.85</v>
      </c>
    </row>
    <row r="514" spans="1:14" ht="12.75">
      <c r="A514" s="7" t="s">
        <v>520</v>
      </c>
      <c r="B514" s="7">
        <v>13380.89</v>
      </c>
      <c r="C514" s="7">
        <v>11701.1</v>
      </c>
      <c r="D514" s="7">
        <v>13072.65</v>
      </c>
      <c r="E514" s="7">
        <v>12859.15</v>
      </c>
      <c r="F514" s="7">
        <v>13509.32</v>
      </c>
      <c r="G514" s="7">
        <v>13783.93</v>
      </c>
      <c r="H514" s="7">
        <v>16623.88</v>
      </c>
      <c r="I514" s="7">
        <v>17249.05</v>
      </c>
      <c r="J514" s="7">
        <v>17484.28</v>
      </c>
      <c r="K514" s="7">
        <v>17375.48</v>
      </c>
      <c r="L514" s="7">
        <v>20968.36</v>
      </c>
      <c r="M514" s="7">
        <v>18937</v>
      </c>
      <c r="N514" s="10">
        <f>SUM(B514:M514)</f>
        <v>186945.09000000003</v>
      </c>
    </row>
    <row r="515" spans="1:14" ht="12.75">
      <c r="A515" s="7" t="s">
        <v>521</v>
      </c>
      <c r="B515" s="7">
        <v>4807.95</v>
      </c>
      <c r="C515" s="7">
        <v>4204.4</v>
      </c>
      <c r="D515" s="7">
        <v>4697.22</v>
      </c>
      <c r="E515" s="7">
        <v>4499.66</v>
      </c>
      <c r="F515" s="7">
        <v>4719.09</v>
      </c>
      <c r="G515" s="7">
        <v>4814.92</v>
      </c>
      <c r="H515" s="7">
        <v>15080.96</v>
      </c>
      <c r="I515" s="7">
        <v>16185.48</v>
      </c>
      <c r="J515" s="7">
        <v>16406.13</v>
      </c>
      <c r="K515" s="7">
        <v>15687.09</v>
      </c>
      <c r="L515" s="7">
        <v>19588.78</v>
      </c>
      <c r="M515" s="7">
        <v>17770.72</v>
      </c>
      <c r="N515" s="10">
        <f>SUM(B515:M515)</f>
        <v>128462.4</v>
      </c>
    </row>
    <row r="516" spans="1:14" ht="12.75">
      <c r="A516" s="7" t="s">
        <v>522</v>
      </c>
      <c r="B516" s="7">
        <v>10450.23</v>
      </c>
      <c r="C516" s="7">
        <v>8720.17</v>
      </c>
      <c r="D516" s="7">
        <v>9742.31</v>
      </c>
      <c r="E516" s="7">
        <v>9585.87</v>
      </c>
      <c r="F516" s="7">
        <v>10070.75</v>
      </c>
      <c r="G516" s="7">
        <v>10275.51</v>
      </c>
      <c r="H516" s="7">
        <v>9310.29</v>
      </c>
      <c r="I516" s="7">
        <v>9481.82</v>
      </c>
      <c r="J516" s="7">
        <v>9611.14</v>
      </c>
      <c r="K516" s="7">
        <v>9552.83</v>
      </c>
      <c r="L516" s="7">
        <v>11526.55</v>
      </c>
      <c r="M516" s="7">
        <v>10409.7</v>
      </c>
      <c r="N516" s="10">
        <f>SUM(B516:M516)</f>
        <v>118737.17000000001</v>
      </c>
    </row>
    <row r="517" spans="1:14" ht="12.75">
      <c r="A517" s="7" t="s">
        <v>523</v>
      </c>
      <c r="B517" s="7">
        <v>327.73</v>
      </c>
      <c r="C517" s="7">
        <v>286.59</v>
      </c>
      <c r="D517" s="7">
        <v>320.18</v>
      </c>
      <c r="E517" s="7">
        <v>315.04</v>
      </c>
      <c r="F517" s="7">
        <v>330.98</v>
      </c>
      <c r="G517" s="7">
        <v>337.7</v>
      </c>
      <c r="H517" s="7">
        <v>305.98</v>
      </c>
      <c r="I517" s="7">
        <v>311.62</v>
      </c>
      <c r="J517" s="7">
        <v>315.87</v>
      </c>
      <c r="K517" s="7">
        <v>313.95</v>
      </c>
      <c r="L517" s="7">
        <v>378.82</v>
      </c>
      <c r="M517" s="7">
        <v>342.11</v>
      </c>
      <c r="N517" s="10">
        <f>SUM(B517:M517)</f>
        <v>3886.5699999999997</v>
      </c>
    </row>
    <row r="518" spans="1:14" ht="12.75">
      <c r="A518" s="7" t="s">
        <v>524</v>
      </c>
      <c r="B518" s="7">
        <v>1555.01</v>
      </c>
      <c r="C518" s="7">
        <v>1359.84</v>
      </c>
      <c r="D518" s="7">
        <v>1519.23</v>
      </c>
      <c r="E518" s="7">
        <v>1083.62</v>
      </c>
      <c r="F518" s="7">
        <v>1111.22</v>
      </c>
      <c r="G518" s="7">
        <v>1133.75</v>
      </c>
      <c r="H518" s="7">
        <v>1144.89</v>
      </c>
      <c r="I518" s="7">
        <v>1175.06</v>
      </c>
      <c r="J518" s="7">
        <v>1191.08</v>
      </c>
      <c r="K518" s="7">
        <v>74.18</v>
      </c>
      <c r="L518" s="7">
        <v>1272.65</v>
      </c>
      <c r="M518" s="7">
        <v>1292.62</v>
      </c>
      <c r="N518" s="10">
        <f>SUM(B518:M518)</f>
        <v>13913.149999999998</v>
      </c>
    </row>
    <row r="519" spans="1:14" ht="12.75">
      <c r="A519" s="7" t="s">
        <v>525</v>
      </c>
      <c r="B519" s="7">
        <v>3311.24</v>
      </c>
      <c r="C519" s="7">
        <v>2895.64</v>
      </c>
      <c r="D519" s="7">
        <v>3235.05</v>
      </c>
      <c r="E519" s="7">
        <v>2266.48</v>
      </c>
      <c r="F519" s="7">
        <v>2320.43</v>
      </c>
      <c r="G519" s="7">
        <v>2367.43</v>
      </c>
      <c r="H519" s="7">
        <v>2390.68</v>
      </c>
      <c r="I519" s="7">
        <v>2453.68</v>
      </c>
      <c r="J519" s="7">
        <v>2487.13</v>
      </c>
      <c r="K519" s="7">
        <v>154.89</v>
      </c>
      <c r="L519" s="7">
        <v>2657.46</v>
      </c>
      <c r="M519" s="7">
        <v>2699.16</v>
      </c>
      <c r="N519" s="10">
        <f>SUM(B519:M519)</f>
        <v>29239.27</v>
      </c>
    </row>
    <row r="520" spans="1:14" ht="12.75">
      <c r="A520" s="7" t="s">
        <v>526</v>
      </c>
      <c r="B520" s="7">
        <v>5873.29</v>
      </c>
      <c r="C520" s="7">
        <v>5135.97</v>
      </c>
      <c r="D520" s="7">
        <v>5737.99</v>
      </c>
      <c r="E520" s="7">
        <v>5645.91</v>
      </c>
      <c r="F520" s="7">
        <v>5931.47</v>
      </c>
      <c r="G520" s="7">
        <v>6052.04</v>
      </c>
      <c r="H520" s="7">
        <v>5483.55</v>
      </c>
      <c r="I520" s="7">
        <v>5584.59</v>
      </c>
      <c r="J520" s="7">
        <v>5660.74</v>
      </c>
      <c r="K520" s="7">
        <v>5626.4</v>
      </c>
      <c r="L520" s="7">
        <v>6788.88</v>
      </c>
      <c r="M520" s="7">
        <v>6131.07</v>
      </c>
      <c r="N520" s="10">
        <f>SUM(B520:M520)</f>
        <v>69651.9</v>
      </c>
    </row>
    <row r="521" spans="1:14" ht="12.75">
      <c r="A521" s="7" t="s">
        <v>527</v>
      </c>
      <c r="B521" s="7">
        <v>357.4</v>
      </c>
      <c r="C521" s="7">
        <v>312.54</v>
      </c>
      <c r="D521" s="7">
        <v>349.17</v>
      </c>
      <c r="E521" s="7">
        <v>266.16</v>
      </c>
      <c r="F521" s="7">
        <v>274.51</v>
      </c>
      <c r="G521" s="7">
        <v>280.08</v>
      </c>
      <c r="H521" s="7">
        <v>282.83</v>
      </c>
      <c r="I521" s="7">
        <v>290.29</v>
      </c>
      <c r="J521" s="7">
        <v>294.24</v>
      </c>
      <c r="K521" s="7">
        <v>18.32</v>
      </c>
      <c r="L521" s="7">
        <v>314.39</v>
      </c>
      <c r="M521" s="7">
        <v>319.33</v>
      </c>
      <c r="N521" s="10">
        <f>SUM(B521:M521)</f>
        <v>3359.26</v>
      </c>
    </row>
    <row r="522" spans="1:14" ht="12.75">
      <c r="A522" s="7" t="s">
        <v>528</v>
      </c>
      <c r="B522" s="7">
        <v>10021.84</v>
      </c>
      <c r="C522" s="7">
        <v>8763.92</v>
      </c>
      <c r="D522" s="7">
        <v>9791.18</v>
      </c>
      <c r="E522" s="7">
        <v>17614.94</v>
      </c>
      <c r="F522" s="7">
        <v>19051.25</v>
      </c>
      <c r="G522" s="7">
        <v>19457.25</v>
      </c>
      <c r="H522" s="7">
        <v>25875.44</v>
      </c>
      <c r="I522" s="7">
        <v>26988.17</v>
      </c>
      <c r="J522" s="7">
        <v>27356.15</v>
      </c>
      <c r="K522" s="7">
        <v>10661.35</v>
      </c>
      <c r="L522" s="7">
        <v>30487.31</v>
      </c>
      <c r="M522" s="7">
        <v>29667.48</v>
      </c>
      <c r="N522" s="10">
        <f>SUM(B522:M522)</f>
        <v>235736.28</v>
      </c>
    </row>
    <row r="523" spans="1:14" ht="12.75">
      <c r="A523" s="7" t="s">
        <v>529</v>
      </c>
      <c r="B523" s="7">
        <v>537.67</v>
      </c>
      <c r="C523" s="7">
        <v>470.18</v>
      </c>
      <c r="D523" s="7">
        <v>525.3</v>
      </c>
      <c r="E523" s="7">
        <v>374.99</v>
      </c>
      <c r="F523" s="7">
        <v>384.57</v>
      </c>
      <c r="G523" s="7">
        <v>392.38</v>
      </c>
      <c r="H523" s="7">
        <v>396.23</v>
      </c>
      <c r="I523" s="7">
        <v>406.67</v>
      </c>
      <c r="J523" s="7">
        <v>412.22</v>
      </c>
      <c r="K523" s="7">
        <v>25.67</v>
      </c>
      <c r="L523" s="7">
        <v>440.45</v>
      </c>
      <c r="M523" s="7">
        <v>447.36</v>
      </c>
      <c r="N523" s="10">
        <f>SUM(B523:M523)</f>
        <v>4813.69</v>
      </c>
    </row>
    <row r="524" spans="1:14" ht="12.75">
      <c r="A524" s="7" t="s">
        <v>530</v>
      </c>
      <c r="B524" s="7">
        <v>0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17476.64</v>
      </c>
      <c r="I524" s="7">
        <v>19146.42</v>
      </c>
      <c r="J524" s="7">
        <v>19407.52</v>
      </c>
      <c r="K524" s="7">
        <v>18399.44</v>
      </c>
      <c r="L524" s="7">
        <v>22245.04</v>
      </c>
      <c r="M524" s="7">
        <v>19984.99</v>
      </c>
      <c r="N524" s="10">
        <f>SUM(B524:M524)</f>
        <v>116660.05</v>
      </c>
    </row>
    <row r="525" spans="1:14" ht="12.75">
      <c r="A525" s="7" t="s">
        <v>531</v>
      </c>
      <c r="B525" s="7">
        <v>9499.25</v>
      </c>
      <c r="C525" s="7">
        <v>8310.69</v>
      </c>
      <c r="D525" s="7">
        <v>9284.83</v>
      </c>
      <c r="E525" s="7">
        <v>9510.02</v>
      </c>
      <c r="F525" s="7">
        <v>10016.26</v>
      </c>
      <c r="G525" s="7">
        <v>10220.41</v>
      </c>
      <c r="H525" s="7">
        <v>651.86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10">
        <f>SUM(B525:M525)</f>
        <v>57493.32000000001</v>
      </c>
    </row>
    <row r="526" spans="1:14" ht="12.75">
      <c r="A526" s="7" t="s">
        <v>532</v>
      </c>
      <c r="B526" s="7">
        <v>7173.48</v>
      </c>
      <c r="C526" s="7">
        <v>6273.12</v>
      </c>
      <c r="D526" s="7">
        <v>7008.43</v>
      </c>
      <c r="E526" s="7">
        <v>4882.47</v>
      </c>
      <c r="F526" s="7">
        <v>4995.19</v>
      </c>
      <c r="G526" s="7">
        <v>5095.41</v>
      </c>
      <c r="H526" s="7">
        <v>5145.45</v>
      </c>
      <c r="I526" s="7">
        <v>5281.04</v>
      </c>
      <c r="J526" s="7">
        <v>5353.05</v>
      </c>
      <c r="K526" s="7">
        <v>333.37</v>
      </c>
      <c r="L526" s="7">
        <v>5719.65</v>
      </c>
      <c r="M526" s="7">
        <v>5809.4</v>
      </c>
      <c r="N526" s="10">
        <f>SUM(B526:M526)</f>
        <v>63070.060000000005</v>
      </c>
    </row>
    <row r="527" spans="1:14" ht="12.75">
      <c r="A527" s="7" t="s">
        <v>533</v>
      </c>
      <c r="B527" s="7">
        <v>1268.68</v>
      </c>
      <c r="C527" s="7">
        <v>1109.45</v>
      </c>
      <c r="D527" s="7">
        <v>1239.49</v>
      </c>
      <c r="E527" s="7">
        <v>844.15</v>
      </c>
      <c r="F527" s="7">
        <v>862.02</v>
      </c>
      <c r="G527" s="7">
        <v>879.51</v>
      </c>
      <c r="H527" s="7">
        <v>888.14</v>
      </c>
      <c r="I527" s="7">
        <v>911.55</v>
      </c>
      <c r="J527" s="7">
        <v>923.98</v>
      </c>
      <c r="K527" s="7">
        <v>57.54</v>
      </c>
      <c r="L527" s="7">
        <v>987.25</v>
      </c>
      <c r="M527" s="7">
        <v>1002.75</v>
      </c>
      <c r="N527" s="10">
        <f>SUM(B527:M527)</f>
        <v>10974.51</v>
      </c>
    </row>
    <row r="528" spans="1:14" ht="12.75">
      <c r="A528" s="7" t="s">
        <v>534</v>
      </c>
      <c r="B528" s="7">
        <v>28091.21</v>
      </c>
      <c r="C528" s="7">
        <v>24569.12</v>
      </c>
      <c r="D528" s="7">
        <v>27449.01</v>
      </c>
      <c r="E528" s="7">
        <v>23332.64</v>
      </c>
      <c r="F528" s="7">
        <v>24271.6</v>
      </c>
      <c r="G528" s="7">
        <v>24761.06</v>
      </c>
      <c r="H528" s="7">
        <v>15335.34</v>
      </c>
      <c r="I528" s="7">
        <v>15070.4</v>
      </c>
      <c r="J528" s="7">
        <v>15275.89</v>
      </c>
      <c r="K528" s="7">
        <v>951.31</v>
      </c>
      <c r="L528" s="7">
        <v>16321.68</v>
      </c>
      <c r="M528" s="7">
        <v>16578.16</v>
      </c>
      <c r="N528" s="10">
        <f>SUM(B528:M528)</f>
        <v>232007.41999999995</v>
      </c>
    </row>
    <row r="529" spans="1:14" ht="12.75">
      <c r="A529" s="7" t="s">
        <v>535</v>
      </c>
      <c r="B529" s="7">
        <v>2369.73</v>
      </c>
      <c r="C529" s="7">
        <v>2072.3</v>
      </c>
      <c r="D529" s="7">
        <v>2315.2</v>
      </c>
      <c r="E529" s="7">
        <v>1885.9</v>
      </c>
      <c r="F529" s="7">
        <v>1955.28</v>
      </c>
      <c r="G529" s="7">
        <v>1994.9</v>
      </c>
      <c r="H529" s="7">
        <v>2014.49</v>
      </c>
      <c r="I529" s="7">
        <v>2067.57</v>
      </c>
      <c r="J529" s="7">
        <v>2095.77</v>
      </c>
      <c r="K529" s="7">
        <v>130.51</v>
      </c>
      <c r="L529" s="7">
        <v>2239.29</v>
      </c>
      <c r="M529" s="7">
        <v>2274.43</v>
      </c>
      <c r="N529" s="10">
        <f>SUM(B529:M529)</f>
        <v>23415.370000000003</v>
      </c>
    </row>
    <row r="530" spans="1:14" ht="12.75">
      <c r="A530" s="7" t="s">
        <v>536</v>
      </c>
      <c r="B530" s="7">
        <v>1057.41</v>
      </c>
      <c r="C530" s="7">
        <v>924.7</v>
      </c>
      <c r="D530" s="7">
        <v>1033.09</v>
      </c>
      <c r="E530" s="7">
        <v>2327.11</v>
      </c>
      <c r="F530" s="7">
        <v>2532.14</v>
      </c>
      <c r="G530" s="7">
        <v>2583.7</v>
      </c>
      <c r="H530" s="7">
        <v>2609.07</v>
      </c>
      <c r="I530" s="7">
        <v>2677.83</v>
      </c>
      <c r="J530" s="7">
        <v>2714.34</v>
      </c>
      <c r="K530" s="7">
        <v>169.02</v>
      </c>
      <c r="L530" s="7">
        <v>2900.22</v>
      </c>
      <c r="M530" s="7">
        <v>2945.73</v>
      </c>
      <c r="N530" s="10">
        <f>SUM(B530:M530)</f>
        <v>24474.36</v>
      </c>
    </row>
    <row r="531" spans="1:14" ht="12.75">
      <c r="A531" s="7" t="s">
        <v>537</v>
      </c>
      <c r="B531" s="7">
        <v>10503.31</v>
      </c>
      <c r="C531" s="7">
        <v>9184.88</v>
      </c>
      <c r="D531" s="7">
        <v>10261.5</v>
      </c>
      <c r="E531" s="7">
        <v>15317.77</v>
      </c>
      <c r="F531" s="7">
        <v>16443.12</v>
      </c>
      <c r="G531" s="7">
        <v>16790.55</v>
      </c>
      <c r="H531" s="7">
        <v>16350.73</v>
      </c>
      <c r="I531" s="7">
        <v>16739.74</v>
      </c>
      <c r="J531" s="7">
        <v>16967.98</v>
      </c>
      <c r="K531" s="7">
        <v>6135.68</v>
      </c>
      <c r="L531" s="7">
        <v>18843.13</v>
      </c>
      <c r="M531" s="7">
        <v>18402.72</v>
      </c>
      <c r="N531" s="10">
        <f>SUM(B531:M531)</f>
        <v>171941.11000000002</v>
      </c>
    </row>
    <row r="532" spans="1:14" ht="12.75">
      <c r="A532" s="7" t="s">
        <v>538</v>
      </c>
      <c r="B532" s="7">
        <v>10760.42</v>
      </c>
      <c r="C532" s="7">
        <v>9409.64</v>
      </c>
      <c r="D532" s="7">
        <v>10512.61</v>
      </c>
      <c r="E532" s="7">
        <v>10363.63</v>
      </c>
      <c r="F532" s="7">
        <v>10889.11</v>
      </c>
      <c r="G532" s="7">
        <v>11110.44</v>
      </c>
      <c r="H532" s="7">
        <v>10272.9</v>
      </c>
      <c r="I532" s="7">
        <v>10478.1</v>
      </c>
      <c r="J532" s="7">
        <v>10620.96</v>
      </c>
      <c r="K532" s="7">
        <v>8612.3</v>
      </c>
      <c r="L532" s="7">
        <v>12464.66</v>
      </c>
      <c r="M532" s="7">
        <v>11507.95</v>
      </c>
      <c r="N532" s="10">
        <f>SUM(B532:M532)</f>
        <v>127002.72</v>
      </c>
    </row>
    <row r="533" spans="1:14" ht="12.75">
      <c r="A533" s="7" t="s">
        <v>539</v>
      </c>
      <c r="B533" s="7">
        <v>9499.25</v>
      </c>
      <c r="C533" s="7">
        <v>8310.69</v>
      </c>
      <c r="D533" s="7">
        <v>9284.83</v>
      </c>
      <c r="E533" s="7">
        <v>9510.28</v>
      </c>
      <c r="F533" s="7">
        <v>10016.41</v>
      </c>
      <c r="G533" s="7">
        <v>10220.41</v>
      </c>
      <c r="H533" s="7">
        <v>651.86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10">
        <f>SUM(B533:M533)</f>
        <v>57493.73000000001</v>
      </c>
    </row>
    <row r="534" spans="1:14" ht="12.75">
      <c r="A534" s="7" t="s">
        <v>540</v>
      </c>
      <c r="B534" s="7">
        <v>1048.48</v>
      </c>
      <c r="C534" s="7">
        <v>916.88</v>
      </c>
      <c r="D534" s="7">
        <v>1024.35</v>
      </c>
      <c r="E534" s="7">
        <v>708.24</v>
      </c>
      <c r="F534" s="7">
        <v>724.36</v>
      </c>
      <c r="G534" s="7">
        <v>739.16</v>
      </c>
      <c r="H534" s="7">
        <v>746.42</v>
      </c>
      <c r="I534" s="7">
        <v>766.09</v>
      </c>
      <c r="J534" s="7">
        <v>776.54</v>
      </c>
      <c r="K534" s="7">
        <v>48.36</v>
      </c>
      <c r="L534" s="7">
        <v>829.72</v>
      </c>
      <c r="M534" s="7">
        <v>842.74</v>
      </c>
      <c r="N534" s="10">
        <f>SUM(B534:M534)</f>
        <v>9171.339999999998</v>
      </c>
    </row>
    <row r="535" spans="1:14" ht="12.75">
      <c r="A535" s="7" t="s">
        <v>541</v>
      </c>
      <c r="B535" s="7">
        <v>1452.91</v>
      </c>
      <c r="C535" s="7">
        <v>852.34</v>
      </c>
      <c r="D535" s="7">
        <v>952.24</v>
      </c>
      <c r="E535" s="7">
        <v>936.95</v>
      </c>
      <c r="F535" s="7">
        <v>984.34</v>
      </c>
      <c r="G535" s="7">
        <v>1004.36</v>
      </c>
      <c r="H535" s="7">
        <v>769.02</v>
      </c>
      <c r="I535" s="7">
        <v>772.32</v>
      </c>
      <c r="J535" s="7">
        <v>782.85</v>
      </c>
      <c r="K535" s="7">
        <v>778.1</v>
      </c>
      <c r="L535" s="7">
        <v>938.87</v>
      </c>
      <c r="M535" s="7">
        <v>847.9</v>
      </c>
      <c r="N535" s="10">
        <f>SUM(B535:M535)</f>
        <v>11072.2</v>
      </c>
    </row>
    <row r="536" spans="1:14" ht="12.75">
      <c r="A536" s="7" t="s">
        <v>542</v>
      </c>
      <c r="B536" s="7">
        <v>6308.63</v>
      </c>
      <c r="C536" s="7">
        <v>5516.66</v>
      </c>
      <c r="D536" s="7">
        <v>6163.3</v>
      </c>
      <c r="E536" s="7">
        <v>6064.37</v>
      </c>
      <c r="F536" s="7">
        <v>6371.11</v>
      </c>
      <c r="G536" s="7">
        <v>6500.63</v>
      </c>
      <c r="H536" s="7">
        <v>8627.68</v>
      </c>
      <c r="I536" s="7">
        <v>8997.78</v>
      </c>
      <c r="J536" s="7">
        <v>9120.48</v>
      </c>
      <c r="K536" s="7">
        <v>9065.15</v>
      </c>
      <c r="L536" s="7">
        <v>10938.11</v>
      </c>
      <c r="M536" s="7">
        <v>9878.28</v>
      </c>
      <c r="N536" s="10">
        <f>SUM(B536:M536)</f>
        <v>93552.18</v>
      </c>
    </row>
    <row r="537" spans="1:14" ht="12.75">
      <c r="A537" s="7" t="s">
        <v>543</v>
      </c>
      <c r="B537" s="7">
        <v>2341.85</v>
      </c>
      <c r="C537" s="7">
        <v>2047.92</v>
      </c>
      <c r="D537" s="7">
        <v>2287.97</v>
      </c>
      <c r="E537" s="7">
        <v>1634.98</v>
      </c>
      <c r="F537" s="7">
        <v>1675.75</v>
      </c>
      <c r="G537" s="7">
        <v>1709.65</v>
      </c>
      <c r="H537" s="7">
        <v>1726.45</v>
      </c>
      <c r="I537" s="7">
        <v>1771.94</v>
      </c>
      <c r="J537" s="7">
        <v>1796.1</v>
      </c>
      <c r="K537" s="7">
        <v>111.85</v>
      </c>
      <c r="L537" s="7">
        <v>1919.11</v>
      </c>
      <c r="M537" s="7">
        <v>1949.22</v>
      </c>
      <c r="N537" s="10">
        <f>SUM(B537:M537)</f>
        <v>20972.79</v>
      </c>
    </row>
    <row r="538" spans="1:14" ht="12.75">
      <c r="A538" s="7" t="s">
        <v>544</v>
      </c>
      <c r="B538" s="7">
        <v>863.67</v>
      </c>
      <c r="C538" s="7">
        <v>755.27</v>
      </c>
      <c r="D538" s="7">
        <v>843.79</v>
      </c>
      <c r="E538" s="7">
        <v>606.11</v>
      </c>
      <c r="F538" s="7">
        <v>621.95</v>
      </c>
      <c r="G538" s="7">
        <v>634.57</v>
      </c>
      <c r="H538" s="7">
        <v>640.8</v>
      </c>
      <c r="I538" s="7">
        <v>657.69</v>
      </c>
      <c r="J538" s="7">
        <v>666.65</v>
      </c>
      <c r="K538" s="7">
        <v>41.52</v>
      </c>
      <c r="L538" s="7">
        <v>712.31</v>
      </c>
      <c r="M538" s="7">
        <v>723.49</v>
      </c>
      <c r="N538" s="10">
        <f>SUM(B538:M538)</f>
        <v>7767.82</v>
      </c>
    </row>
    <row r="539" spans="1:14" ht="12.75">
      <c r="A539" s="7" t="s">
        <v>545</v>
      </c>
      <c r="B539" s="7">
        <v>478.21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10">
        <f>SUM(B539:M539)</f>
        <v>478.21</v>
      </c>
    </row>
    <row r="540" spans="1:14" ht="12.75">
      <c r="A540" s="7" t="s">
        <v>546</v>
      </c>
      <c r="B540" s="7">
        <v>5158.32</v>
      </c>
      <c r="C540" s="7">
        <v>4510.89</v>
      </c>
      <c r="D540" s="7">
        <v>5039.64</v>
      </c>
      <c r="E540" s="7">
        <v>3571.81</v>
      </c>
      <c r="F540" s="7">
        <v>3660.36</v>
      </c>
      <c r="G540" s="7">
        <v>3734.2</v>
      </c>
      <c r="H540" s="7">
        <v>3770.88</v>
      </c>
      <c r="I540" s="7">
        <v>3870.27</v>
      </c>
      <c r="J540" s="7">
        <v>3923.02</v>
      </c>
      <c r="K540" s="7">
        <v>244.31</v>
      </c>
      <c r="L540" s="7">
        <v>4191.69</v>
      </c>
      <c r="M540" s="7">
        <v>4257.45</v>
      </c>
      <c r="N540" s="10">
        <f>SUM(B540:M540)</f>
        <v>45932.84</v>
      </c>
    </row>
    <row r="541" spans="1:14" ht="12.75">
      <c r="A541" s="7" t="s">
        <v>547</v>
      </c>
      <c r="B541" s="7">
        <v>7511.13</v>
      </c>
      <c r="C541" s="7">
        <v>6568.38</v>
      </c>
      <c r="D541" s="7">
        <v>7338.3</v>
      </c>
      <c r="E541" s="7">
        <v>14261.15</v>
      </c>
      <c r="F541" s="7">
        <v>15455.64</v>
      </c>
      <c r="G541" s="7">
        <v>15778.3</v>
      </c>
      <c r="H541" s="7">
        <v>23740.98</v>
      </c>
      <c r="I541" s="7">
        <v>24906.82</v>
      </c>
      <c r="J541" s="7">
        <v>25246.43</v>
      </c>
      <c r="K541" s="7">
        <v>20482.15</v>
      </c>
      <c r="L541" s="7">
        <v>30473.16</v>
      </c>
      <c r="M541" s="7">
        <v>28320.16</v>
      </c>
      <c r="N541" s="10">
        <f>SUM(B541:M541)</f>
        <v>220082.59999999998</v>
      </c>
    </row>
    <row r="542" spans="1:14" ht="12.75">
      <c r="A542" s="7" t="s">
        <v>548</v>
      </c>
      <c r="B542" s="7">
        <v>455.06</v>
      </c>
      <c r="C542" s="7">
        <v>397.95</v>
      </c>
      <c r="D542" s="7">
        <v>444.59</v>
      </c>
      <c r="E542" s="7">
        <v>328.65</v>
      </c>
      <c r="F542" s="7">
        <v>338.08</v>
      </c>
      <c r="G542" s="7">
        <v>344.95</v>
      </c>
      <c r="H542" s="7">
        <v>348.34</v>
      </c>
      <c r="I542" s="7">
        <v>357.52</v>
      </c>
      <c r="J542" s="7">
        <v>362.39</v>
      </c>
      <c r="K542" s="7">
        <v>22.57</v>
      </c>
      <c r="L542" s="7">
        <v>387.21</v>
      </c>
      <c r="M542" s="7">
        <v>393.28</v>
      </c>
      <c r="N542" s="10">
        <f>SUM(B542:M542)</f>
        <v>4180.59</v>
      </c>
    </row>
    <row r="543" spans="1:14" ht="12.75">
      <c r="A543" s="7" t="s">
        <v>549</v>
      </c>
      <c r="B543" s="7">
        <v>26423.47</v>
      </c>
      <c r="C543" s="7">
        <v>23106.35</v>
      </c>
      <c r="D543" s="7">
        <v>25814.79</v>
      </c>
      <c r="E543" s="7">
        <v>25400.55</v>
      </c>
      <c r="F543" s="7">
        <v>26685.24</v>
      </c>
      <c r="G543" s="7">
        <v>27227.65</v>
      </c>
      <c r="H543" s="7">
        <v>24670.03</v>
      </c>
      <c r="I543" s="7">
        <v>25124.59</v>
      </c>
      <c r="J543" s="7">
        <v>25467.21</v>
      </c>
      <c r="K543" s="7">
        <v>25312.72</v>
      </c>
      <c r="L543" s="7">
        <v>30542.62</v>
      </c>
      <c r="M543" s="7">
        <v>27583.22</v>
      </c>
      <c r="N543" s="10">
        <f>SUM(B543:M543)</f>
        <v>313358.44000000006</v>
      </c>
    </row>
    <row r="544" spans="1:14" ht="12.75">
      <c r="A544" s="7" t="s">
        <v>550</v>
      </c>
      <c r="B544" s="7">
        <v>12003.39</v>
      </c>
      <c r="C544" s="7">
        <v>10496.53</v>
      </c>
      <c r="D544" s="7">
        <v>11726.89</v>
      </c>
      <c r="E544" s="7">
        <v>11538.73</v>
      </c>
      <c r="F544" s="7">
        <v>12122.32</v>
      </c>
      <c r="G544" s="7">
        <v>12368.71</v>
      </c>
      <c r="H544" s="7">
        <v>3393.37</v>
      </c>
      <c r="I544" s="7">
        <v>2853.34</v>
      </c>
      <c r="J544" s="7">
        <v>2892.25</v>
      </c>
      <c r="K544" s="7">
        <v>2874.7</v>
      </c>
      <c r="L544" s="7">
        <v>3468.65</v>
      </c>
      <c r="M544" s="7">
        <v>3132.56</v>
      </c>
      <c r="N544" s="10">
        <f>SUM(B544:M544)</f>
        <v>88871.43999999997</v>
      </c>
    </row>
    <row r="545" spans="1:14" ht="12.75">
      <c r="A545" s="7" t="s">
        <v>551</v>
      </c>
      <c r="B545" s="7">
        <v>1.97</v>
      </c>
      <c r="C545" s="7">
        <v>1.72</v>
      </c>
      <c r="D545" s="7">
        <v>1.92</v>
      </c>
      <c r="E545" s="7">
        <v>1.15</v>
      </c>
      <c r="F545" s="7">
        <v>1.16</v>
      </c>
      <c r="G545" s="7">
        <v>1.18</v>
      </c>
      <c r="H545" s="7">
        <v>1.19</v>
      </c>
      <c r="I545" s="7">
        <v>1.22</v>
      </c>
      <c r="J545" s="7">
        <v>1.24</v>
      </c>
      <c r="K545" s="7">
        <v>0.08</v>
      </c>
      <c r="L545" s="7">
        <v>1.33</v>
      </c>
      <c r="M545" s="7">
        <v>1.35</v>
      </c>
      <c r="N545" s="10">
        <f>SUM(B545:M545)</f>
        <v>15.51</v>
      </c>
    </row>
    <row r="546" spans="1:14" ht="12.75">
      <c r="A546" s="7" t="s">
        <v>552</v>
      </c>
      <c r="B546" s="7">
        <v>9216.64</v>
      </c>
      <c r="C546" s="7">
        <v>8059.83</v>
      </c>
      <c r="D546" s="7">
        <v>9004.57</v>
      </c>
      <c r="E546" s="7">
        <v>14588.34</v>
      </c>
      <c r="F546" s="7">
        <v>15714.25</v>
      </c>
      <c r="G546" s="7">
        <v>16043.7</v>
      </c>
      <c r="H546" s="7">
        <v>16201.28</v>
      </c>
      <c r="I546" s="7">
        <v>16628.19</v>
      </c>
      <c r="J546" s="7">
        <v>16854.93</v>
      </c>
      <c r="K546" s="7">
        <v>1049.58</v>
      </c>
      <c r="L546" s="7">
        <v>18009.2</v>
      </c>
      <c r="M546" s="7">
        <v>18291.81</v>
      </c>
      <c r="N546" s="10">
        <f>SUM(B546:M546)</f>
        <v>159662.32</v>
      </c>
    </row>
    <row r="547" spans="1:14" ht="12.75">
      <c r="A547" s="7" t="s">
        <v>553</v>
      </c>
      <c r="B547" s="7">
        <v>808.17</v>
      </c>
      <c r="C547" s="7">
        <v>706.74</v>
      </c>
      <c r="D547" s="7">
        <v>789.58</v>
      </c>
      <c r="E547" s="7">
        <v>563.67</v>
      </c>
      <c r="F547" s="7">
        <v>577.74</v>
      </c>
      <c r="G547" s="7">
        <v>589.47</v>
      </c>
      <c r="H547" s="7">
        <v>595.26</v>
      </c>
      <c r="I547" s="7">
        <v>610.94</v>
      </c>
      <c r="J547" s="7">
        <v>619.27</v>
      </c>
      <c r="K547" s="7">
        <v>38.57</v>
      </c>
      <c r="L547" s="7">
        <v>661.68</v>
      </c>
      <c r="M547" s="7">
        <v>672.07</v>
      </c>
      <c r="N547" s="10">
        <f>SUM(B547:M547)</f>
        <v>7233.16</v>
      </c>
    </row>
    <row r="548" spans="1:14" ht="12.75">
      <c r="A548" s="7" t="s">
        <v>554</v>
      </c>
      <c r="B548" s="7">
        <v>12487.59</v>
      </c>
      <c r="C548" s="7">
        <v>10923.88</v>
      </c>
      <c r="D548" s="7">
        <v>12204.33</v>
      </c>
      <c r="E548" s="7">
        <v>12382.91</v>
      </c>
      <c r="F548" s="7">
        <v>13034.34</v>
      </c>
      <c r="G548" s="7">
        <v>13299.69</v>
      </c>
      <c r="H548" s="7">
        <v>3441.89</v>
      </c>
      <c r="I548" s="7">
        <v>2841.45</v>
      </c>
      <c r="J548" s="7">
        <v>2880.19</v>
      </c>
      <c r="K548" s="7">
        <v>2862.72</v>
      </c>
      <c r="L548" s="7">
        <v>3454.19</v>
      </c>
      <c r="M548" s="7">
        <v>3119.5</v>
      </c>
      <c r="N548" s="10">
        <f>SUM(B548:M548)</f>
        <v>92932.68000000001</v>
      </c>
    </row>
    <row r="549" spans="1:14" ht="12.75">
      <c r="A549" s="7" t="s">
        <v>555</v>
      </c>
      <c r="B549" s="7">
        <v>0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17190.96</v>
      </c>
      <c r="L549" s="7">
        <v>19895.59</v>
      </c>
      <c r="M549" s="7">
        <v>19984.98</v>
      </c>
      <c r="N549" s="10">
        <f>SUM(B549:M549)</f>
        <v>57071.53</v>
      </c>
    </row>
    <row r="550" spans="1:14" ht="12.75">
      <c r="A550" s="7" t="s">
        <v>556</v>
      </c>
      <c r="B550" s="7">
        <v>9499.25</v>
      </c>
      <c r="C550" s="7">
        <v>8310.69</v>
      </c>
      <c r="D550" s="7">
        <v>9284.83</v>
      </c>
      <c r="E550" s="7">
        <v>9510.43</v>
      </c>
      <c r="F550" s="7">
        <v>10016.5</v>
      </c>
      <c r="G550" s="7">
        <v>10220.41</v>
      </c>
      <c r="H550" s="7">
        <v>651.86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10">
        <f>SUM(B550:M550)</f>
        <v>57493.97</v>
      </c>
    </row>
    <row r="551" spans="1:14" ht="12.75">
      <c r="A551" s="7" t="s">
        <v>557</v>
      </c>
      <c r="B551" s="7">
        <v>23872.38</v>
      </c>
      <c r="C551" s="7">
        <v>20879.47</v>
      </c>
      <c r="D551" s="7">
        <v>23326.87</v>
      </c>
      <c r="E551" s="7">
        <v>23326.12</v>
      </c>
      <c r="F551" s="7">
        <v>24531.44</v>
      </c>
      <c r="G551" s="7">
        <v>25030.98</v>
      </c>
      <c r="H551" s="7">
        <v>3675.6</v>
      </c>
      <c r="I551" s="7">
        <v>2277.77</v>
      </c>
      <c r="J551" s="7">
        <v>2308.83</v>
      </c>
      <c r="K551" s="7">
        <v>2294.82</v>
      </c>
      <c r="L551" s="7">
        <v>2768.96</v>
      </c>
      <c r="M551" s="7">
        <v>2500.66</v>
      </c>
      <c r="N551" s="10">
        <f>SUM(B551:M551)</f>
        <v>156793.9</v>
      </c>
    </row>
    <row r="552" spans="1:14" ht="12.75">
      <c r="A552" s="7" t="s">
        <v>558</v>
      </c>
      <c r="B552" s="7">
        <v>9530.96</v>
      </c>
      <c r="C552" s="7">
        <v>8338.42</v>
      </c>
      <c r="D552" s="7">
        <v>9315.81</v>
      </c>
      <c r="E552" s="7">
        <v>570.13</v>
      </c>
      <c r="F552" s="7">
        <v>31.42</v>
      </c>
      <c r="G552" s="7">
        <v>32.03</v>
      </c>
      <c r="H552" s="7">
        <v>32.35</v>
      </c>
      <c r="I552" s="7">
        <v>33.2</v>
      </c>
      <c r="J552" s="7">
        <v>33.65</v>
      </c>
      <c r="K552" s="7">
        <v>2.1</v>
      </c>
      <c r="L552" s="7">
        <v>35.96</v>
      </c>
      <c r="M552" s="7">
        <v>36.52</v>
      </c>
      <c r="N552" s="10">
        <f>SUM(B552:M552)</f>
        <v>27992.549999999992</v>
      </c>
    </row>
    <row r="553" spans="1:14" ht="12.75">
      <c r="A553" s="7" t="s">
        <v>559</v>
      </c>
      <c r="B553" s="7">
        <v>12724.37</v>
      </c>
      <c r="C553" s="7">
        <v>11131.02</v>
      </c>
      <c r="D553" s="7">
        <v>12435.75</v>
      </c>
      <c r="E553" s="7">
        <v>2843.96</v>
      </c>
      <c r="F553" s="7">
        <v>2364.72</v>
      </c>
      <c r="G553" s="7">
        <v>2409.71</v>
      </c>
      <c r="H553" s="7">
        <v>2433.38</v>
      </c>
      <c r="I553" s="7">
        <v>2497.51</v>
      </c>
      <c r="J553" s="7">
        <v>2531.56</v>
      </c>
      <c r="K553" s="7">
        <v>157.65</v>
      </c>
      <c r="L553" s="7">
        <v>2704.93</v>
      </c>
      <c r="M553" s="7">
        <v>2747.37</v>
      </c>
      <c r="N553" s="10">
        <f>SUM(B553:M553)</f>
        <v>56981.93</v>
      </c>
    </row>
    <row r="554" spans="1:14" ht="12.75">
      <c r="A554" s="7" t="s">
        <v>560</v>
      </c>
      <c r="B554" s="7">
        <v>2729.92</v>
      </c>
      <c r="C554" s="7">
        <v>2387.27</v>
      </c>
      <c r="D554" s="7">
        <v>2667.09</v>
      </c>
      <c r="E554" s="7">
        <v>2121.84</v>
      </c>
      <c r="F554" s="7">
        <v>2195.88</v>
      </c>
      <c r="G554" s="7">
        <v>2240.4</v>
      </c>
      <c r="H554" s="7">
        <v>2177.75</v>
      </c>
      <c r="I554" s="7">
        <v>2229.28</v>
      </c>
      <c r="J554" s="7">
        <v>2259.68</v>
      </c>
      <c r="K554" s="7">
        <v>851.78</v>
      </c>
      <c r="L554" s="7">
        <v>2514.26</v>
      </c>
      <c r="M554" s="7">
        <v>2450.66</v>
      </c>
      <c r="N554" s="10">
        <f>SUM(B554:M554)</f>
        <v>26825.81</v>
      </c>
    </row>
    <row r="555" spans="1:14" ht="12.75">
      <c r="A555" s="7" t="s">
        <v>561</v>
      </c>
      <c r="B555" s="7">
        <v>20889.61</v>
      </c>
      <c r="C555" s="7">
        <v>18271.15</v>
      </c>
      <c r="D555" s="7">
        <v>20412.81</v>
      </c>
      <c r="E555" s="7">
        <v>20458.98</v>
      </c>
      <c r="F555" s="7">
        <v>21519.22</v>
      </c>
      <c r="G555" s="7">
        <v>21957.44</v>
      </c>
      <c r="H555" s="7">
        <v>9869.43</v>
      </c>
      <c r="I555" s="7">
        <v>9278.16</v>
      </c>
      <c r="J555" s="7">
        <v>9404.67</v>
      </c>
      <c r="K555" s="7">
        <v>9347.61</v>
      </c>
      <c r="L555" s="7">
        <v>11278.94</v>
      </c>
      <c r="M555" s="7">
        <v>10186.07</v>
      </c>
      <c r="N555" s="10">
        <f>SUM(B555:M555)</f>
        <v>182874.09000000003</v>
      </c>
    </row>
    <row r="556" spans="1:14" ht="12.75">
      <c r="A556" s="7" t="s">
        <v>562</v>
      </c>
      <c r="B556" s="7">
        <v>16.67</v>
      </c>
      <c r="C556" s="7">
        <v>14.58</v>
      </c>
      <c r="D556" s="7">
        <v>16.29</v>
      </c>
      <c r="E556" s="7">
        <v>16.03</v>
      </c>
      <c r="F556" s="7">
        <v>16.84</v>
      </c>
      <c r="G556" s="7">
        <v>17.18</v>
      </c>
      <c r="H556" s="7">
        <v>15.56</v>
      </c>
      <c r="I556" s="7">
        <v>15.85</v>
      </c>
      <c r="J556" s="7">
        <v>16.07</v>
      </c>
      <c r="K556" s="7">
        <v>15.97</v>
      </c>
      <c r="L556" s="7">
        <v>19.27</v>
      </c>
      <c r="M556" s="7">
        <v>17.4</v>
      </c>
      <c r="N556" s="10">
        <f>SUM(B556:M556)</f>
        <v>197.71</v>
      </c>
    </row>
    <row r="557" spans="1:14" ht="12.75">
      <c r="A557" s="7" t="s">
        <v>563</v>
      </c>
      <c r="B557" s="7">
        <v>14097.42</v>
      </c>
      <c r="C557" s="7">
        <v>12327.68</v>
      </c>
      <c r="D557" s="7">
        <v>13772.69</v>
      </c>
      <c r="E557" s="7">
        <v>13551.71</v>
      </c>
      <c r="F557" s="7">
        <v>14237.1</v>
      </c>
      <c r="G557" s="7">
        <v>14526.47</v>
      </c>
      <c r="H557" s="7">
        <v>21369.91</v>
      </c>
      <c r="I557" s="7">
        <v>22396.64</v>
      </c>
      <c r="J557" s="7">
        <v>22702.07</v>
      </c>
      <c r="K557" s="7">
        <v>22564.35</v>
      </c>
      <c r="L557" s="7">
        <v>27226.42</v>
      </c>
      <c r="M557" s="7">
        <v>24588.32</v>
      </c>
      <c r="N557" s="10">
        <f>SUM(B557:M557)</f>
        <v>223360.78000000003</v>
      </c>
    </row>
    <row r="558" spans="1:14" ht="12.75">
      <c r="A558" s="7" t="s">
        <v>564</v>
      </c>
      <c r="B558" s="7">
        <v>3920.48</v>
      </c>
      <c r="C558" s="7">
        <v>3428.41</v>
      </c>
      <c r="D558" s="7">
        <v>3830.28</v>
      </c>
      <c r="E558" s="7">
        <v>2752.37</v>
      </c>
      <c r="F558" s="7">
        <v>2824.08</v>
      </c>
      <c r="G558" s="7">
        <v>2881.08</v>
      </c>
      <c r="H558" s="7">
        <v>2909.38</v>
      </c>
      <c r="I558" s="7">
        <v>2986.05</v>
      </c>
      <c r="J558" s="7">
        <v>3026.76</v>
      </c>
      <c r="K558" s="7">
        <v>188.49</v>
      </c>
      <c r="L558" s="7">
        <v>3234.05</v>
      </c>
      <c r="M558" s="7">
        <v>3284.79</v>
      </c>
      <c r="N558" s="10">
        <f>SUM(B558:M558)</f>
        <v>35266.22000000001</v>
      </c>
    </row>
    <row r="559" spans="1:14" ht="12.75">
      <c r="A559" s="7" t="s">
        <v>565</v>
      </c>
      <c r="B559" s="7">
        <v>11530.01</v>
      </c>
      <c r="C559" s="7">
        <v>10082.57</v>
      </c>
      <c r="D559" s="7">
        <v>11264.42</v>
      </c>
      <c r="E559" s="7">
        <v>11086.68</v>
      </c>
      <c r="F559" s="7">
        <v>11645.92</v>
      </c>
      <c r="G559" s="7">
        <v>11880.92</v>
      </c>
      <c r="H559" s="7">
        <v>10764.9</v>
      </c>
      <c r="I559" s="7">
        <v>10963.27</v>
      </c>
      <c r="J559" s="7">
        <v>11112.75</v>
      </c>
      <c r="K559" s="7">
        <v>11045.34</v>
      </c>
      <c r="L559" s="7">
        <v>13327.44</v>
      </c>
      <c r="M559" s="7">
        <v>12036.08</v>
      </c>
      <c r="N559" s="10">
        <f>SUM(B559:M559)</f>
        <v>136740.3</v>
      </c>
    </row>
    <row r="560" spans="1:14" ht="12.75">
      <c r="A560" s="7" t="s">
        <v>566</v>
      </c>
      <c r="B560" s="7">
        <v>11679.89</v>
      </c>
      <c r="C560" s="7">
        <v>10217.63</v>
      </c>
      <c r="D560" s="7">
        <v>11415.29</v>
      </c>
      <c r="E560" s="7">
        <v>11030.71</v>
      </c>
      <c r="F560" s="7">
        <v>11575.04</v>
      </c>
      <c r="G560" s="7">
        <v>11810.04</v>
      </c>
      <c r="H560" s="7">
        <v>19733.75</v>
      </c>
      <c r="I560" s="7">
        <v>20793.99</v>
      </c>
      <c r="J560" s="7">
        <v>21077.53</v>
      </c>
      <c r="K560" s="7">
        <v>1312.48</v>
      </c>
      <c r="L560" s="7">
        <v>4128.93</v>
      </c>
      <c r="M560" s="7">
        <v>1812.38</v>
      </c>
      <c r="N560" s="10">
        <f>SUM(B560:M560)</f>
        <v>136587.66</v>
      </c>
    </row>
    <row r="561" spans="1:14" ht="12.75">
      <c r="A561" s="7" t="s">
        <v>567</v>
      </c>
      <c r="B561" s="7">
        <v>67507.31</v>
      </c>
      <c r="C561" s="7">
        <v>59032.84</v>
      </c>
      <c r="D561" s="7">
        <v>65952.44</v>
      </c>
      <c r="E561" s="7">
        <v>63740.49</v>
      </c>
      <c r="F561" s="7">
        <v>66887.03</v>
      </c>
      <c r="G561" s="7">
        <v>68245.4</v>
      </c>
      <c r="H561" s="7">
        <v>62413.36</v>
      </c>
      <c r="I561" s="7">
        <v>63608.16</v>
      </c>
      <c r="J561" s="7">
        <v>64475.39</v>
      </c>
      <c r="K561" s="7">
        <v>58626.64</v>
      </c>
      <c r="L561" s="7">
        <v>76558.65</v>
      </c>
      <c r="M561" s="7">
        <v>69845.14</v>
      </c>
      <c r="N561" s="10">
        <f>SUM(B561:M561)</f>
        <v>786892.8500000001</v>
      </c>
    </row>
    <row r="562" spans="1:14" ht="12.75">
      <c r="A562" s="7" t="s">
        <v>568</v>
      </c>
      <c r="B562" s="7">
        <v>2267.97</v>
      </c>
      <c r="C562" s="7">
        <v>1983.31</v>
      </c>
      <c r="D562" s="7">
        <v>2215.78</v>
      </c>
      <c r="E562" s="7">
        <v>1573.61</v>
      </c>
      <c r="F562" s="7">
        <v>1613.01</v>
      </c>
      <c r="G562" s="7">
        <v>1645.65</v>
      </c>
      <c r="H562" s="7">
        <v>1661.81</v>
      </c>
      <c r="I562" s="7">
        <v>1705.6</v>
      </c>
      <c r="J562" s="7">
        <v>1728.86</v>
      </c>
      <c r="K562" s="7">
        <v>107.67</v>
      </c>
      <c r="L562" s="7">
        <v>1847.25</v>
      </c>
      <c r="M562" s="7">
        <v>1876.24</v>
      </c>
      <c r="N562" s="10">
        <f>SUM(B562:M562)</f>
        <v>20226.76</v>
      </c>
    </row>
    <row r="563" spans="1:14" ht="12.75">
      <c r="A563" s="7" t="s">
        <v>569</v>
      </c>
      <c r="B563" s="7">
        <v>10111.44</v>
      </c>
      <c r="C563" s="7">
        <v>8846.03</v>
      </c>
      <c r="D563" s="7">
        <v>9882.92</v>
      </c>
      <c r="E563" s="7">
        <v>10099.23</v>
      </c>
      <c r="F563" s="7">
        <v>10634.92</v>
      </c>
      <c r="G563" s="7">
        <v>10851.23</v>
      </c>
      <c r="H563" s="7">
        <v>18700.07</v>
      </c>
      <c r="I563" s="7">
        <v>19728.49</v>
      </c>
      <c r="J563" s="7">
        <v>19997.56</v>
      </c>
      <c r="K563" s="7">
        <v>18985.9</v>
      </c>
      <c r="L563" s="7">
        <v>22952.26</v>
      </c>
      <c r="M563" s="7">
        <v>20624.04</v>
      </c>
      <c r="N563" s="10">
        <f>SUM(B563:M563)</f>
        <v>181414.09000000003</v>
      </c>
    </row>
    <row r="564" spans="1:14" ht="12.75">
      <c r="A564" s="7" t="s">
        <v>570</v>
      </c>
      <c r="B564" s="7">
        <v>1640.77</v>
      </c>
      <c r="C564" s="7">
        <v>1434.79</v>
      </c>
      <c r="D564" s="7">
        <v>1602.98</v>
      </c>
      <c r="E564" s="7">
        <v>1577.24</v>
      </c>
      <c r="F564" s="7">
        <v>1657.02</v>
      </c>
      <c r="G564" s="7">
        <v>1690.71</v>
      </c>
      <c r="H564" s="7">
        <v>1531.89</v>
      </c>
      <c r="I564" s="7">
        <v>1560.12</v>
      </c>
      <c r="J564" s="7">
        <v>1581.39</v>
      </c>
      <c r="K564" s="7">
        <v>1571.8</v>
      </c>
      <c r="L564" s="7">
        <v>1896.55</v>
      </c>
      <c r="M564" s="7">
        <v>1712.79</v>
      </c>
      <c r="N564" s="10">
        <f>SUM(B564:M564)</f>
        <v>19458.049999999996</v>
      </c>
    </row>
    <row r="565" spans="1:14" ht="12.75">
      <c r="A565" s="7" t="s">
        <v>571</v>
      </c>
      <c r="B565" s="7">
        <v>1389.39</v>
      </c>
      <c r="C565" s="7">
        <v>1214.97</v>
      </c>
      <c r="D565" s="7">
        <v>1357.38</v>
      </c>
      <c r="E565" s="7">
        <v>1335.58</v>
      </c>
      <c r="F565" s="7">
        <v>1403.14</v>
      </c>
      <c r="G565" s="7">
        <v>1431.67</v>
      </c>
      <c r="H565" s="7">
        <v>1140.29</v>
      </c>
      <c r="I565" s="7">
        <v>1149.2</v>
      </c>
      <c r="J565" s="7">
        <v>1164.88</v>
      </c>
      <c r="K565" s="7">
        <v>18348.77</v>
      </c>
      <c r="L565" s="7">
        <v>21297.07</v>
      </c>
      <c r="M565" s="7">
        <v>21246.64</v>
      </c>
      <c r="N565" s="10">
        <f>SUM(B565:M565)</f>
        <v>72478.98</v>
      </c>
    </row>
    <row r="566" spans="1:14" ht="12.75">
      <c r="A566" s="7" t="s">
        <v>572</v>
      </c>
      <c r="B566" s="7">
        <v>38352.55</v>
      </c>
      <c r="C566" s="7">
        <v>33538.09</v>
      </c>
      <c r="D566" s="7">
        <v>37469.29</v>
      </c>
      <c r="E566" s="7">
        <v>34796.55</v>
      </c>
      <c r="F566" s="7">
        <v>36410.8</v>
      </c>
      <c r="G566" s="7">
        <v>37141.86</v>
      </c>
      <c r="H566" s="7">
        <v>56631.05</v>
      </c>
      <c r="I566" s="7">
        <v>59446.56</v>
      </c>
      <c r="J566" s="7">
        <v>60257.18</v>
      </c>
      <c r="K566" s="7">
        <v>53459.04</v>
      </c>
      <c r="L566" s="7">
        <v>70458.14</v>
      </c>
      <c r="M566" s="7">
        <v>64241.59</v>
      </c>
      <c r="N566" s="10">
        <f>SUM(B566:M566)</f>
        <v>582202.7</v>
      </c>
    </row>
    <row r="567" spans="1:14" ht="12.75">
      <c r="A567" s="7" t="s">
        <v>573</v>
      </c>
      <c r="B567" s="7">
        <v>2738.09</v>
      </c>
      <c r="C567" s="7">
        <v>2394.36</v>
      </c>
      <c r="D567" s="7">
        <v>2675.02</v>
      </c>
      <c r="E567" s="7">
        <v>2632.08</v>
      </c>
      <c r="F567" s="7">
        <v>2765.21</v>
      </c>
      <c r="G567" s="7">
        <v>2821.43</v>
      </c>
      <c r="H567" s="7">
        <v>2556.4</v>
      </c>
      <c r="I567" s="7">
        <v>2603.5</v>
      </c>
      <c r="J567" s="7">
        <v>2639</v>
      </c>
      <c r="K567" s="7">
        <v>2622.99</v>
      </c>
      <c r="L567" s="7">
        <v>3164.93</v>
      </c>
      <c r="M567" s="7">
        <v>2858.27</v>
      </c>
      <c r="N567" s="10">
        <f>SUM(B567:M567)</f>
        <v>32471.280000000002</v>
      </c>
    </row>
    <row r="568" spans="1:14" ht="12.75">
      <c r="A568" s="7" t="s">
        <v>574</v>
      </c>
      <c r="B568" s="7">
        <v>9021.04</v>
      </c>
      <c r="C568" s="7">
        <v>8310.69</v>
      </c>
      <c r="D568" s="7">
        <v>9284.83</v>
      </c>
      <c r="E568" s="7">
        <v>9510.5</v>
      </c>
      <c r="F568" s="7">
        <v>10016.53</v>
      </c>
      <c r="G568" s="7">
        <v>10220.41</v>
      </c>
      <c r="H568" s="7">
        <v>651.86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10">
        <f>SUM(B568:M568)</f>
        <v>57015.86</v>
      </c>
    </row>
    <row r="569" spans="1:14" ht="12.75">
      <c r="A569" s="7" t="s">
        <v>575</v>
      </c>
      <c r="B569" s="7">
        <v>9962.71</v>
      </c>
      <c r="C569" s="7">
        <v>8310.69</v>
      </c>
      <c r="D569" s="7">
        <v>9284.83</v>
      </c>
      <c r="E569" s="7">
        <v>9510.42</v>
      </c>
      <c r="F569" s="7">
        <v>10016.48</v>
      </c>
      <c r="G569" s="7">
        <v>10220.41</v>
      </c>
      <c r="H569" s="7">
        <v>651.86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10">
        <f>SUM(B569:M569)</f>
        <v>57957.40000000001</v>
      </c>
    </row>
    <row r="570" spans="1:14" ht="12.75">
      <c r="A570" s="7" t="s">
        <v>576</v>
      </c>
      <c r="B570" s="7">
        <v>18638.96</v>
      </c>
      <c r="C570" s="7">
        <v>16299.53</v>
      </c>
      <c r="D570" s="7">
        <v>18210.1</v>
      </c>
      <c r="E570" s="7">
        <v>17764.95</v>
      </c>
      <c r="F570" s="7">
        <v>18653.21</v>
      </c>
      <c r="G570" s="7">
        <v>19032.19</v>
      </c>
      <c r="H570" s="7">
        <v>19219.13</v>
      </c>
      <c r="I570" s="7">
        <v>19725.55</v>
      </c>
      <c r="J570" s="7">
        <v>19994.53</v>
      </c>
      <c r="K570" s="7">
        <v>1245.14</v>
      </c>
      <c r="L570" s="7">
        <v>21363.82</v>
      </c>
      <c r="M570" s="7">
        <v>21699.07</v>
      </c>
      <c r="N570" s="10">
        <f>SUM(B570:M570)</f>
        <v>211846.18000000002</v>
      </c>
    </row>
    <row r="571" spans="1:14" ht="12.75">
      <c r="A571" s="7" t="s">
        <v>577</v>
      </c>
      <c r="B571" s="7">
        <v>5624.61</v>
      </c>
      <c r="C571" s="7">
        <v>4918.65</v>
      </c>
      <c r="D571" s="7">
        <v>5495.19</v>
      </c>
      <c r="E571" s="7">
        <v>3947.72</v>
      </c>
      <c r="F571" s="7">
        <v>4049.98</v>
      </c>
      <c r="G571" s="7">
        <v>4132.15</v>
      </c>
      <c r="H571" s="7">
        <v>4172.73</v>
      </c>
      <c r="I571" s="7">
        <v>4282.69</v>
      </c>
      <c r="J571" s="7">
        <v>4341.09</v>
      </c>
      <c r="K571" s="7">
        <v>270.35</v>
      </c>
      <c r="L571" s="7">
        <v>4638.38</v>
      </c>
      <c r="M571" s="7">
        <v>4711.16</v>
      </c>
      <c r="N571" s="10">
        <f>SUM(B571:M571)</f>
        <v>50584.7</v>
      </c>
    </row>
    <row r="572" spans="1:14" ht="12.75">
      <c r="A572" s="7" t="s">
        <v>578</v>
      </c>
      <c r="B572" s="7">
        <v>478.21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10">
        <f>SUM(B572:M572)</f>
        <v>478.21</v>
      </c>
    </row>
    <row r="573" spans="1:14" ht="12.75">
      <c r="A573" s="7" t="s">
        <v>579</v>
      </c>
      <c r="B573" s="7">
        <v>9499.25</v>
      </c>
      <c r="C573" s="7">
        <v>8310.69</v>
      </c>
      <c r="D573" s="7">
        <v>9284.83</v>
      </c>
      <c r="E573" s="7">
        <v>9509.81</v>
      </c>
      <c r="F573" s="7">
        <v>10016.14</v>
      </c>
      <c r="G573" s="7">
        <v>10220.41</v>
      </c>
      <c r="H573" s="7">
        <v>651.86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10">
        <f>SUM(B573:M573)</f>
        <v>57492.990000000005</v>
      </c>
    </row>
    <row r="574" spans="1:14" ht="12.75">
      <c r="A574" s="7" t="s">
        <v>580</v>
      </c>
      <c r="B574" s="7">
        <v>7904.57</v>
      </c>
      <c r="C574" s="7">
        <v>6912.45</v>
      </c>
      <c r="D574" s="7">
        <v>7722.7</v>
      </c>
      <c r="E574" s="7">
        <v>5538.62</v>
      </c>
      <c r="F574" s="7">
        <v>5681.31</v>
      </c>
      <c r="G574" s="7">
        <v>5795.34</v>
      </c>
      <c r="H574" s="7">
        <v>5852.26</v>
      </c>
      <c r="I574" s="7">
        <v>6006.5</v>
      </c>
      <c r="J574" s="7">
        <v>6088.37</v>
      </c>
      <c r="K574" s="7">
        <v>379.16</v>
      </c>
      <c r="L574" s="7">
        <v>6505.33</v>
      </c>
      <c r="M574" s="7">
        <v>6607.41</v>
      </c>
      <c r="N574" s="10">
        <f>SUM(B574:M574)</f>
        <v>70994.02000000002</v>
      </c>
    </row>
    <row r="576" spans="1:14" ht="13.5" thickBot="1">
      <c r="A576" s="9" t="s">
        <v>4</v>
      </c>
      <c r="B576" s="9">
        <f>SUM(B11:B574)</f>
        <v>5254629.030000002</v>
      </c>
      <c r="C576" s="9">
        <f>SUM(C11:C574)</f>
        <v>4595106.2399999965</v>
      </c>
      <c r="D576" s="9">
        <f>SUM(D11:D574)</f>
        <v>5133725.420000004</v>
      </c>
      <c r="E576" s="9">
        <f>SUM(E11:E574)</f>
        <v>5064897.570000002</v>
      </c>
      <c r="F576" s="9">
        <f>SUM(F11:F574)</f>
        <v>5322203.429999999</v>
      </c>
      <c r="G576" s="9">
        <f>SUM(G11:G574)</f>
        <v>5430647.070000013</v>
      </c>
      <c r="H576" s="9">
        <f>SUM(H11:H574)</f>
        <v>5483616.160000005</v>
      </c>
      <c r="I576" s="9">
        <f>SUM(I11:I574)</f>
        <v>5628082.36</v>
      </c>
      <c r="J576" s="9">
        <f>SUM(J11:J574)</f>
        <v>5704824.159999995</v>
      </c>
      <c r="K576" s="9">
        <f>SUM(K11:K574)</f>
        <v>5680835.759999995</v>
      </c>
      <c r="L576" s="9">
        <f>SUM(L11:L574)</f>
        <v>6853961.689999997</v>
      </c>
      <c r="M576" s="9">
        <f>SUM(M11:M574)</f>
        <v>6191166.950000007</v>
      </c>
      <c r="N576" s="9">
        <f>SUM(N11:N574)</f>
        <v>66343695.84000002</v>
      </c>
    </row>
  </sheetData>
  <mergeCells count="2">
    <mergeCell ref="A6:J6"/>
    <mergeCell ref="A7:J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ci6685507</cp:lastModifiedBy>
  <dcterms:created xsi:type="dcterms:W3CDTF">2011-04-13T16:47:36Z</dcterms:created>
  <dcterms:modified xsi:type="dcterms:W3CDTF">2012-01-09T11:05:01Z</dcterms:modified>
  <cp:category/>
  <cp:version/>
  <cp:contentType/>
  <cp:contentStatus/>
</cp:coreProperties>
</file>